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y\Desktop\VIDA MOCHILEIRA\GRAVADOS\BLOG\PLANILHAS\"/>
    </mc:Choice>
  </mc:AlternateContent>
  <bookViews>
    <workbookView xWindow="240" yWindow="48" windowWidth="20112" windowHeight="7992"/>
  </bookViews>
  <sheets>
    <sheet name="TUDO" sheetId="8" r:id="rId1"/>
    <sheet name="Transportes" sheetId="26" r:id="rId2"/>
    <sheet name="RESERVA Hostels" sheetId="36" r:id="rId3"/>
    <sheet name="RESERVA Hostels (2)" sheetId="37" state="hidden" r:id="rId4"/>
    <sheet name="Hostels" sheetId="9" state="hidden" r:id="rId5"/>
    <sheet name="Hostels " sheetId="13" state="hidden" r:id="rId6"/>
    <sheet name="Eurorail" sheetId="11" state="hidden" r:id="rId7"/>
    <sheet name="Interrail" sheetId="12" state="hidden" r:id="rId8"/>
    <sheet name="Eurolines" sheetId="10" state="hidden" r:id="rId9"/>
    <sheet name="DIAS" sheetId="14" state="hidden" r:id="rId10"/>
    <sheet name="Plan3" sheetId="3" state="hidden" r:id="rId11"/>
    <sheet name="DIAS " sheetId="16" state="hidden" r:id="rId12"/>
    <sheet name="Fuso Horários e Moeda" sheetId="19" state="hidden" r:id="rId13"/>
    <sheet name="Check-in e Check-out" sheetId="25" state="hidden" r:id="rId14"/>
    <sheet name="Transfer aeroporto" sheetId="27" state="hidden" r:id="rId15"/>
    <sheet name="Portugal" sheetId="28" r:id="rId16"/>
    <sheet name="Itália" sheetId="34" r:id="rId17"/>
    <sheet name="Croácia" sheetId="33" r:id="rId18"/>
    <sheet name="Budapeste" sheetId="32" r:id="rId19"/>
    <sheet name="Praga" sheetId="30" r:id="rId20"/>
    <sheet name="Amsterdã" sheetId="31" r:id="rId21"/>
    <sheet name="Paris" sheetId="29" r:id="rId22"/>
    <sheet name="Ibiza" sheetId="35" state="hidden" r:id="rId23"/>
    <sheet name="Horários dos Trens" sheetId="20" state="hidden" r:id="rId24"/>
  </sheets>
  <calcPr calcId="162913"/>
</workbook>
</file>

<file path=xl/calcChain.xml><?xml version="1.0" encoding="utf-8"?>
<calcChain xmlns="http://schemas.openxmlformats.org/spreadsheetml/2006/main">
  <c r="B13" i="8" l="1"/>
  <c r="G11" i="8"/>
  <c r="L23" i="37"/>
  <c r="L21" i="37"/>
  <c r="L19" i="37"/>
  <c r="L17" i="37"/>
  <c r="L15" i="37"/>
  <c r="L14" i="37"/>
  <c r="L13" i="37"/>
  <c r="L11" i="37"/>
  <c r="L10" i="37"/>
  <c r="L9" i="37"/>
  <c r="L8" i="37"/>
  <c r="L7" i="37"/>
  <c r="L6" i="37"/>
  <c r="L5" i="37"/>
  <c r="L3" i="37"/>
  <c r="G29" i="27"/>
  <c r="L14" i="36"/>
  <c r="L15" i="36"/>
  <c r="L13" i="36"/>
  <c r="L21" i="36"/>
  <c r="K26" i="36" s="1"/>
  <c r="L6" i="36"/>
  <c r="L7" i="36"/>
  <c r="L8" i="36"/>
  <c r="L10" i="36"/>
  <c r="L11" i="36"/>
  <c r="L9" i="36"/>
  <c r="L23" i="36"/>
  <c r="G29" i="26"/>
  <c r="L19" i="36"/>
  <c r="L17" i="36"/>
  <c r="L5" i="36"/>
  <c r="L3" i="36"/>
  <c r="G8" i="8"/>
  <c r="F9" i="8"/>
  <c r="F8" i="8"/>
  <c r="F7" i="8"/>
  <c r="F13" i="8" s="1"/>
  <c r="F6" i="8"/>
  <c r="F5" i="8"/>
  <c r="F4" i="8"/>
  <c r="F10" i="8"/>
  <c r="F3" i="8"/>
  <c r="E4" i="8"/>
  <c r="E5" i="8"/>
  <c r="E6" i="8"/>
  <c r="E13" i="8" s="1"/>
  <c r="D14" i="8" s="1"/>
  <c r="E7" i="8"/>
  <c r="E8" i="8"/>
  <c r="E9" i="8"/>
  <c r="E10" i="8"/>
  <c r="E3" i="8"/>
  <c r="G4" i="8"/>
  <c r="G5" i="8"/>
  <c r="G6" i="8"/>
  <c r="G7" i="8"/>
  <c r="G9" i="8"/>
  <c r="G10" i="8"/>
  <c r="G3" i="8"/>
  <c r="G13" i="8" s="1"/>
  <c r="C29" i="27"/>
  <c r="C29" i="26"/>
  <c r="E30" i="13"/>
  <c r="C30" i="13"/>
  <c r="H28" i="11"/>
  <c r="F29" i="20"/>
  <c r="C27" i="14"/>
  <c r="H26" i="12"/>
  <c r="C26" i="12"/>
  <c r="C28" i="11"/>
  <c r="F25" i="10"/>
  <c r="C25" i="10"/>
  <c r="E26" i="9"/>
  <c r="C26" i="9"/>
  <c r="E7" i="9"/>
</calcChain>
</file>

<file path=xl/sharedStrings.xml><?xml version="1.0" encoding="utf-8"?>
<sst xmlns="http://schemas.openxmlformats.org/spreadsheetml/2006/main" count="1212" uniqueCount="435">
  <si>
    <t>Países</t>
  </si>
  <si>
    <t>Lugares</t>
  </si>
  <si>
    <t>Dias</t>
  </si>
  <si>
    <t>Hostel</t>
  </si>
  <si>
    <t>Portugal</t>
  </si>
  <si>
    <t>Espanha</t>
  </si>
  <si>
    <t>Observações</t>
  </si>
  <si>
    <t>Suiça</t>
  </si>
  <si>
    <t>Bélgica</t>
  </si>
  <si>
    <t>Alemanha</t>
  </si>
  <si>
    <t>Polônia</t>
  </si>
  <si>
    <t>Áustria</t>
  </si>
  <si>
    <t>Alimentação</t>
  </si>
  <si>
    <t>Total:</t>
  </si>
  <si>
    <t>Casa da Paulinha</t>
  </si>
  <si>
    <t>Toledo</t>
  </si>
  <si>
    <t>Sevilha (Catedral de Santa Maria da Sede)</t>
  </si>
  <si>
    <t>Valência</t>
  </si>
  <si>
    <t>Barcelona (Templo Expiatório da Sagrada Família) e Estádio do Barcelona</t>
  </si>
  <si>
    <t>Datas</t>
  </si>
  <si>
    <t>SITE</t>
  </si>
  <si>
    <t>Oasis Hostel Toledo - https://ssl.booking.com/book.html</t>
  </si>
  <si>
    <t>Booking.com</t>
  </si>
  <si>
    <t>Purple Nest Hostel Oferta Smart
Plaza de Tetuan 5, Ciutat Vella, 46003 Valência  OU Hôme Backpackers Hostel
Plaza Vicente Iborra, s/n, Ciutat Vella, 46003 Valência</t>
  </si>
  <si>
    <r>
      <t xml:space="preserve"> </t>
    </r>
    <r>
      <rPr>
        <b/>
        <sz val="12"/>
        <color rgb="FFFF0000"/>
        <rFont val="Calibri"/>
        <family val="2"/>
        <scheme val="minor"/>
      </rPr>
      <t>VALOR TOTAL DO PERÍODO</t>
    </r>
  </si>
  <si>
    <t>Sevilla Urbany Hostel
Doña Maria Coronel, 12, Casco Antiguo, 41003 Sevilha  OU Hostel One Sevilla-Alameda.
Jesús Del Gran Poder, 113, Casco Antiguo, 41002 Sevilha  OU Hotel The Spot Central (Costasur)</t>
  </si>
  <si>
    <t>Antuérpia</t>
  </si>
  <si>
    <t>Bruxelas</t>
  </si>
  <si>
    <r>
      <rPr>
        <sz val="12"/>
        <color rgb="FFFF0000"/>
        <rFont val="Calibri"/>
        <family val="2"/>
        <scheme val="minor"/>
      </rPr>
      <t xml:space="preserve"> </t>
    </r>
    <r>
      <rPr>
        <sz val="12"/>
        <color theme="1"/>
        <rFont val="Calibri"/>
        <family val="2"/>
        <scheme val="minor"/>
      </rPr>
      <t>Bruges</t>
    </r>
    <r>
      <rPr>
        <sz val="12"/>
        <color rgb="FFFF0000"/>
        <rFont val="Calibri"/>
        <family val="2"/>
        <scheme val="minor"/>
      </rPr>
      <t/>
    </r>
  </si>
  <si>
    <t>Pop Hostel / Cat's Hostel</t>
  </si>
  <si>
    <t>Inout
Major Del Rectoret 2, Sarrià-St. Gervasi, 08017 Barcelona  OU       Bcn Eixample Hostel Oferta Smart
Gran Via de les Corts Catalanes, 423 1º 3a, Eixample, 08015  OU     Be Sound Hostel (Nou de la Rambla 91, Barcelona - hostelworld.com)</t>
  </si>
  <si>
    <t>http://www.snuffel.be/</t>
  </si>
  <si>
    <t>Ficar em Bruges e ir na Antuérpia</t>
  </si>
  <si>
    <t>Booking.com / Costasur</t>
  </si>
  <si>
    <t>Hotel Solys Hostel Brussels Louise, , Bruxelas, Bélgica  OU                    Brussels Hello Hostel
Rue de l'Armistice 1, Bruxelas, Bélgica (Hostelworld.com)</t>
  </si>
  <si>
    <t>Munique</t>
  </si>
  <si>
    <t>Berlim - muro</t>
  </si>
  <si>
    <t>Outras despesas (METRÔ)</t>
  </si>
  <si>
    <t>Vienna</t>
  </si>
  <si>
    <t>Zurique</t>
  </si>
  <si>
    <r>
      <t>Genebra</t>
    </r>
    <r>
      <rPr>
        <sz val="12"/>
        <color rgb="FFFF0000"/>
        <rFont val="Calibri"/>
        <family val="2"/>
        <scheme val="minor"/>
      </rPr>
      <t/>
    </r>
  </si>
  <si>
    <t xml:space="preserve"> PangeaPeople Hostel &amp; Hotel - Karl-Liebknecht-Str. 34, Mitte, 10178 Berlim (Booking.com)</t>
  </si>
  <si>
    <t>PLUS Berlin - Warschauerplatz 6-8  OU                 Baxpax Downtown Hostel/Hotel -Ziegelstr. 28, Berlin OU Check In Hostel
Markgrafenstrasse 68, Berlim, Alemanha (HostelWorld.com)</t>
  </si>
  <si>
    <t>Madrid</t>
  </si>
  <si>
    <t>Salamanca</t>
  </si>
  <si>
    <t>Ávila, Segóvia (Ruínas Romanas)</t>
  </si>
  <si>
    <t>Cracóvia</t>
  </si>
  <si>
    <t>O campo de extermínio nazista Auschwitz- Birkenau</t>
  </si>
  <si>
    <t>Varsóvia</t>
  </si>
  <si>
    <t>Ficar hospedada na Cracóvia e ir pra Aushwitz</t>
  </si>
  <si>
    <t>Hostels em Varsóvia, Polónia - ul. Hoza 42/8, Varsóvia, Polónia OU UFO Hostel Warszawa
Grottgera 11, Mokotów, Warszawa, Varsóvia, Polónia OU                      Moon Hostel - Warsaw - 16 Foksal St., Varsóvia, Polónia (HOSTELWORLD.COM)</t>
  </si>
  <si>
    <t>Team Hostel
Lechicka 23B, Varsóvia, Polónia  (HOSTELWORLD.COM)</t>
  </si>
  <si>
    <r>
      <rPr>
        <b/>
        <sz val="12"/>
        <color theme="1"/>
        <rFont val="Calibri"/>
        <family val="2"/>
        <scheme val="minor"/>
      </rPr>
      <t>Dragon Aparthostel Senatorska</t>
    </r>
    <r>
      <rPr>
        <sz val="12"/>
        <color theme="1"/>
        <rFont val="Calibri"/>
        <family val="2"/>
        <scheme val="minor"/>
      </rPr>
      <t xml:space="preserve">
ul. Senatorska 2, Zwierzyniec, 30-106 Cracóvia</t>
    </r>
  </si>
  <si>
    <t>Do Step Inn
Felberstrasse 20, 1150 Wien, Viena, Áustria</t>
  </si>
  <si>
    <t>HOSTELWORLD.COM</t>
  </si>
  <si>
    <t>Wombats City Hostel Munich
Senefelderstrasse 1, Munique, Alemanha OU Euro Youth Hostel
Senefelder Str.5, Munique, Alemanha</t>
  </si>
  <si>
    <t>07/2 a 09/2</t>
  </si>
  <si>
    <t>09/2 a 11/2</t>
  </si>
  <si>
    <t>Cat's Hostel
Cañizares 6, 28012, Madri, Madrid, Espanha</t>
  </si>
  <si>
    <t>Youth Hostel Zurich - Mutschellenstrasse 114, 2. Wollishofen-Enge, 8038 Zurique (66,00)</t>
  </si>
  <si>
    <t>City Hostel Geneva - 2 rue Ferrier, 1202 Geneva, Genebra, Suíça (56,00)</t>
  </si>
  <si>
    <t>Preço</t>
  </si>
  <si>
    <t>Transporte</t>
  </si>
  <si>
    <t>Horários</t>
  </si>
  <si>
    <r>
      <t xml:space="preserve">Ilha da Madeira para Porto </t>
    </r>
    <r>
      <rPr>
        <b/>
        <sz val="12"/>
        <color theme="1"/>
        <rFont val="Calibri"/>
        <family val="2"/>
        <scheme val="minor"/>
      </rPr>
      <t>(IDA E VOLTA)</t>
    </r>
  </si>
  <si>
    <t>IDA (12/01) VOLTA (11/2)</t>
  </si>
  <si>
    <t>Transavia</t>
  </si>
  <si>
    <t>10:15 (Funchal/Porto)</t>
  </si>
  <si>
    <t xml:space="preserve">Portugal </t>
  </si>
  <si>
    <t>Alsa</t>
  </si>
  <si>
    <t>www.alsa.es</t>
  </si>
  <si>
    <t>www.transavia.com</t>
  </si>
  <si>
    <t>Data de Saída</t>
  </si>
  <si>
    <t>Data de Chegada</t>
  </si>
  <si>
    <r>
      <t xml:space="preserve">10:30 até 17:30 ou                  </t>
    </r>
    <r>
      <rPr>
        <b/>
        <sz val="12"/>
        <color theme="1"/>
        <rFont val="Calibri"/>
        <family val="2"/>
        <scheme val="minor"/>
      </rPr>
      <t>20:30 até 3:00</t>
    </r>
  </si>
  <si>
    <t>Renfe</t>
  </si>
  <si>
    <t>7:40 até 8:46</t>
  </si>
  <si>
    <t>www.renfe.com</t>
  </si>
  <si>
    <t>Meio</t>
  </si>
  <si>
    <t>Avião</t>
  </si>
  <si>
    <t>Ônibus</t>
  </si>
  <si>
    <t>Trem</t>
  </si>
  <si>
    <t>20:12 até  2:.40</t>
  </si>
  <si>
    <t xml:space="preserve">IDA - 10:15 (Funchal/Porto)      VOLTA - 08:20 (Porto/Funchal) </t>
  </si>
  <si>
    <r>
      <t xml:space="preserve">10:30 até 17:30 ou                      </t>
    </r>
    <r>
      <rPr>
        <b/>
        <sz val="12"/>
        <color theme="1"/>
        <rFont val="Calibri"/>
        <family val="2"/>
        <scheme val="minor"/>
      </rPr>
      <t>20:30 até 3:00</t>
    </r>
  </si>
  <si>
    <t>Eurail</t>
  </si>
  <si>
    <t>VOLTA PARA PORTO</t>
  </si>
  <si>
    <t>Eurolines</t>
  </si>
  <si>
    <t>20:12 até  20.40</t>
  </si>
  <si>
    <t>06:50 até 07:23</t>
  </si>
  <si>
    <t>Euroline</t>
  </si>
  <si>
    <t>DIAS</t>
  </si>
  <si>
    <t>12, 13</t>
  </si>
  <si>
    <r>
      <t xml:space="preserve">Porto - </t>
    </r>
    <r>
      <rPr>
        <b/>
        <sz val="12"/>
        <color theme="1"/>
        <rFont val="Calibri"/>
        <family val="2"/>
        <scheme val="minor"/>
      </rPr>
      <t>Salamanca</t>
    </r>
  </si>
  <si>
    <r>
      <t xml:space="preserve">Salamanca - </t>
    </r>
    <r>
      <rPr>
        <b/>
        <sz val="12"/>
        <color theme="1"/>
        <rFont val="Calibri"/>
        <family val="2"/>
        <scheme val="minor"/>
      </rPr>
      <t xml:space="preserve">Ávila, Segóvia (Ruínas Romanas) </t>
    </r>
  </si>
  <si>
    <r>
      <t xml:space="preserve">Segóvia - </t>
    </r>
    <r>
      <rPr>
        <b/>
        <sz val="12"/>
        <color theme="1"/>
        <rFont val="Calibri"/>
        <family val="2"/>
        <scheme val="minor"/>
      </rPr>
      <t xml:space="preserve">Madrid </t>
    </r>
  </si>
  <si>
    <r>
      <t xml:space="preserve">Madrid - </t>
    </r>
    <r>
      <rPr>
        <b/>
        <sz val="12"/>
        <color theme="1"/>
        <rFont val="Calibri"/>
        <family val="2"/>
        <scheme val="minor"/>
      </rPr>
      <t>Toledo</t>
    </r>
  </si>
  <si>
    <t>Horários de saída da Primeira cidade</t>
  </si>
  <si>
    <t>14,15,16,17,18</t>
  </si>
  <si>
    <t>SAI DE MANHÃ</t>
  </si>
  <si>
    <t>SAI DE NOITE</t>
  </si>
  <si>
    <t>21, 22, 23</t>
  </si>
  <si>
    <t>SAÍDA para a cidade</t>
  </si>
  <si>
    <t xml:space="preserve">LOT Polish Airlines </t>
  </si>
  <si>
    <t>https://www.edreams.pt/engine/ItinerarySelection/selectItinerary</t>
  </si>
  <si>
    <t>28,29,30</t>
  </si>
  <si>
    <r>
      <t xml:space="preserve">Munique - </t>
    </r>
    <r>
      <rPr>
        <b/>
        <sz val="12"/>
        <color theme="1"/>
        <rFont val="Calibri"/>
        <family val="2"/>
        <scheme val="minor"/>
      </rPr>
      <t>Porto</t>
    </r>
  </si>
  <si>
    <t>4, 5,6</t>
  </si>
  <si>
    <t>7,8,9</t>
  </si>
  <si>
    <t>país</t>
  </si>
  <si>
    <t>cidade</t>
  </si>
  <si>
    <t>dia</t>
  </si>
  <si>
    <t>jan</t>
  </si>
  <si>
    <t>pascoa</t>
  </si>
  <si>
    <t>jun</t>
  </si>
  <si>
    <t>SAÍDA da cidade</t>
  </si>
  <si>
    <t>OBSERVAÇÃO</t>
  </si>
  <si>
    <t>13, 14</t>
  </si>
  <si>
    <t>Saio de Salamanca às 7:40 (dia 15/1) e passo o dia em Ávila e Segóvia e saio de Segóvia às 20:12 (dia 15/1) para Madrid e durmo em Madrid</t>
  </si>
  <si>
    <t>Sai de Madeira às 10:15 (dia 12/1) e chega no Porto às 12:00 (fica na casa da Sofia até às 18:00)</t>
  </si>
  <si>
    <t>15,16,17,18,19</t>
  </si>
  <si>
    <t>Saio de Madrid às 6:50 (dia 20/1) e passo o dia em Toledo e durmo em Toledo</t>
  </si>
  <si>
    <t>Saio de Toledo de manhã bem cedo (dia 21/1) e passo o dia em Sevilha e durmo em Sevilha</t>
  </si>
  <si>
    <t>Saio de Sevilha de manhã bem cedo (dia 22/1) e passo o dia em Valência e durmo em Valência</t>
  </si>
  <si>
    <t>Chego em Madrid à noite e durmo em Madrid do dia 15/1 ao dia 19/1</t>
  </si>
  <si>
    <t xml:space="preserve"> 23, 24, 25</t>
  </si>
  <si>
    <t>Saio de Valência de manhã bem cedo (dia 23/1) e durmo em Barcelona do dia 23/1 ao 25/1</t>
  </si>
  <si>
    <t>26, 27</t>
  </si>
  <si>
    <t>Saio de Bruxelas bem cedo (dia 28/1) e passo o dia 28/1 conhecendo Antuérpia e durmo em Bruxelas (Casa da Mari)</t>
  </si>
  <si>
    <t>Saio de Bruxelas bem cedo (dia 29/1) e passo o dia 29/1 e 30/1 conhecendo Bruxelas e durmo em Bruxelas (Casa da Mari)</t>
  </si>
  <si>
    <t>29, 30</t>
  </si>
  <si>
    <r>
      <t xml:space="preserve">Saio de Barcelona bem cedo (dia 26/1) e </t>
    </r>
    <r>
      <rPr>
        <b/>
        <sz val="12"/>
        <color theme="1"/>
        <rFont val="Calibri"/>
        <family val="2"/>
        <scheme val="minor"/>
      </rPr>
      <t>uso o dia 26/1 para fazer o translado da Espanha pra Bélgica (16 horas)</t>
    </r>
    <r>
      <rPr>
        <sz val="12"/>
        <color theme="1"/>
        <rFont val="Calibri"/>
        <family val="2"/>
        <scheme val="minor"/>
      </rPr>
      <t>. Passo o dia 27/1 conhecendo Bruges e durmo em Bruxelas (Casa da Mari)</t>
    </r>
  </si>
  <si>
    <t>31, 01, 02</t>
  </si>
  <si>
    <r>
      <t xml:space="preserve">Saio de Bruxelas bem cedo (dia 31/1) e </t>
    </r>
    <r>
      <rPr>
        <b/>
        <sz val="12"/>
        <color theme="1"/>
        <rFont val="Calibri"/>
        <family val="2"/>
        <scheme val="minor"/>
      </rPr>
      <t>uso o dia 31/1 para fazer o translado da Bélgica pra Berlim (7 horas)</t>
    </r>
    <r>
      <rPr>
        <sz val="12"/>
        <color theme="1"/>
        <rFont val="Calibri"/>
        <family val="2"/>
        <scheme val="minor"/>
      </rPr>
      <t>. Passo o dia 31/1 ( à tarde) até dia 02/2 conhecendo Berlim e durmo em Berlim do dia 31/1 até dia 02/2</t>
    </r>
  </si>
  <si>
    <t>Saio de Varsóvia bem cedo (dia 4/2) e passo os dias 4/2 e 5/2 na Cracóvia</t>
  </si>
  <si>
    <t>4, 5</t>
  </si>
  <si>
    <t>Saio da Cracóvia bem cedo (dia 6/2) e passo o dia no Campo de Concentração e durmo na Cracóvia</t>
  </si>
  <si>
    <r>
      <t xml:space="preserve">Saio da Polônia bem cedo (dia 7/2) e </t>
    </r>
    <r>
      <rPr>
        <b/>
        <sz val="12"/>
        <color theme="1"/>
        <rFont val="Calibri"/>
        <family val="2"/>
        <scheme val="minor"/>
      </rPr>
      <t>uso o dia 7/2 para fazer o translado da Polônia pra Áustria (9 horas)</t>
    </r>
    <r>
      <rPr>
        <sz val="12"/>
        <color theme="1"/>
        <rFont val="Calibri"/>
        <family val="2"/>
        <scheme val="minor"/>
      </rPr>
      <t xml:space="preserve">. Passo o dia 7/2 ( à tarde) até dia 09/2 conhecendo Vienna. </t>
    </r>
  </si>
  <si>
    <t>7, 8, 9</t>
  </si>
  <si>
    <t>10, 11</t>
  </si>
  <si>
    <t xml:space="preserve">Saio da Áustria bem cedo (dia 10/2) e passo o dia 10/2 até dia 11/2 conhecendo Munique. </t>
  </si>
  <si>
    <t>IDA (12/01) VOLTA (15/2)</t>
  </si>
  <si>
    <t>12, 13, 14</t>
  </si>
  <si>
    <t>Porto - Funchal</t>
  </si>
  <si>
    <t>Pego o avião bem cedo do Porto para Funchal às 8:20 (dia 15/2)</t>
  </si>
  <si>
    <t>Pego o ônibus de Porto pra Salamanca às 20:30 (dia 12/1) e chego em Salamanca às 3:00 (dia 13/1). Fico em Salamanca dia 13/1 e 14/1 inteiros.</t>
  </si>
  <si>
    <t>Saio de Berlim bem cedo (dia 3/2) e passo o dia em Varsóvia e durmo em Varsóvia</t>
  </si>
  <si>
    <r>
      <t xml:space="preserve">Saio de Munique bem cedo (dia 12/1) e </t>
    </r>
    <r>
      <rPr>
        <b/>
        <sz val="12"/>
        <color theme="1"/>
        <rFont val="Calibri"/>
        <family val="2"/>
        <scheme val="minor"/>
      </rPr>
      <t>uso o dia 12/2 para fazer o translado da Munique pra Porto ( 22 horas)</t>
    </r>
    <r>
      <rPr>
        <sz val="12"/>
        <color theme="1"/>
        <rFont val="Calibri"/>
        <family val="2"/>
        <scheme val="minor"/>
      </rPr>
      <t>.</t>
    </r>
    <r>
      <rPr>
        <b/>
        <sz val="12"/>
        <color theme="1"/>
        <rFont val="Calibri"/>
        <family val="2"/>
        <scheme val="minor"/>
      </rPr>
      <t xml:space="preserve"> Passo o dia 13/2 e 14/2 na casa da Sofia.</t>
    </r>
  </si>
  <si>
    <t>30, 31, 01</t>
  </si>
  <si>
    <t>3, 4</t>
  </si>
  <si>
    <t>6, 7, 8</t>
  </si>
  <si>
    <t>9, 10</t>
  </si>
  <si>
    <t>11, 12, 13,14</t>
  </si>
  <si>
    <t>Saio de Bruxelas bem cedo (dia 29/1) e passo o dia 29/1 conhecendo Bruxelas e durmo em Bruxelas (Casa da Mari)</t>
  </si>
  <si>
    <r>
      <t xml:space="preserve">Saio de Bruxelas bem cedo (dia 30/1) e </t>
    </r>
    <r>
      <rPr>
        <b/>
        <sz val="12"/>
        <color theme="1"/>
        <rFont val="Calibri"/>
        <family val="2"/>
        <scheme val="minor"/>
      </rPr>
      <t>uso o dia 30/1 para fazer o translado da Bélgica pra Berlim (7 horas)</t>
    </r>
    <r>
      <rPr>
        <sz val="12"/>
        <color theme="1"/>
        <rFont val="Calibri"/>
        <family val="2"/>
        <scheme val="minor"/>
      </rPr>
      <t>. Passo o dia 30/1 ( à tarde) até dia 01/2 conhecendo Berlim e durmo em Berlim do dia 30/1 até dia 01/2</t>
    </r>
  </si>
  <si>
    <t>Saio de Berlim bem cedo (dia 2/2) e passo o dia em Varsóvia e durmo em Varsóvia</t>
  </si>
  <si>
    <t>Saio de Varsóvia bem cedo (dia 3/2) e passo os dias 3/2 e 4/2 na Cracóvia</t>
  </si>
  <si>
    <t>Saio da Cracóvia bem cedo (dia 5/2) e passo o dia no Campo de Concentração e durmo na Cracóvia</t>
  </si>
  <si>
    <r>
      <t xml:space="preserve">Saio da Polônia bem cedo (dia 6/2) e </t>
    </r>
    <r>
      <rPr>
        <b/>
        <sz val="12"/>
        <color theme="1"/>
        <rFont val="Calibri"/>
        <family val="2"/>
        <scheme val="minor"/>
      </rPr>
      <t>uso o dia 6/2 para fazer o translado da Polônia pra Áustria (9 horas)</t>
    </r>
    <r>
      <rPr>
        <sz val="12"/>
        <color theme="1"/>
        <rFont val="Calibri"/>
        <family val="2"/>
        <scheme val="minor"/>
      </rPr>
      <t xml:space="preserve">. Passo o dia 6/2 ( à tarde) até dia 08/2 conhecendo Vienna. </t>
    </r>
  </si>
  <si>
    <t xml:space="preserve">Saio da Áustria bem cedo (dia 9/2) e passo o dia 9/2 até dia 10/2 conhecendo Munique. </t>
  </si>
  <si>
    <t>Check- IN</t>
  </si>
  <si>
    <t>Check- OUT</t>
  </si>
  <si>
    <r>
      <t xml:space="preserve"> Bruges</t>
    </r>
    <r>
      <rPr>
        <sz val="12"/>
        <color rgb="FFFF0000"/>
        <rFont val="Calibri"/>
        <family val="2"/>
        <scheme val="minor"/>
      </rPr>
      <t/>
    </r>
  </si>
  <si>
    <t>1 hora a mais que Portugal</t>
  </si>
  <si>
    <t xml:space="preserve">Fuso Horários </t>
  </si>
  <si>
    <t>Moeda</t>
  </si>
  <si>
    <t>Euro</t>
  </si>
  <si>
    <t xml:space="preserve">Barcelona </t>
  </si>
  <si>
    <t>Zloty</t>
  </si>
  <si>
    <t>SAÍDA</t>
  </si>
  <si>
    <t xml:space="preserve">Ávila, Segóvia </t>
  </si>
  <si>
    <t xml:space="preserve">Sevilha </t>
  </si>
  <si>
    <t>Porto</t>
  </si>
  <si>
    <t>Coimbra B (23:37) --&gt; Salamanca (04:53)</t>
  </si>
  <si>
    <t>Reservar?</t>
  </si>
  <si>
    <t>Sim</t>
  </si>
  <si>
    <t>Como chegar: atenção — o trem rápido para Segóvia sai da estação Chamartín (o que sai de Atocha é o “cercanias”, que continua lento). A viagem é feita em meia hora; você desce na estação Segovia Guiomar, que fica fora da cidade, e é ligada ao centro histórico por um ônibus que acompanha os horários do trem.</t>
  </si>
  <si>
    <t>Valência Joaquim Sorolla (6:40) --&gt; Barcelona Sants (9:39)</t>
  </si>
  <si>
    <t>Não</t>
  </si>
  <si>
    <t>Bruxelles-Central (8:00) --&gt; Antwerpen Centraal (8:43)                                                                             Antwerpen Centraal (20:17) --&gt; Bruxelles-Central (21:00)</t>
  </si>
  <si>
    <t>NÃO PRECISA DE TREM</t>
  </si>
  <si>
    <r>
      <t xml:space="preserve">Bruxelles-Central (6:25) --&gt; Berlin Hbf (13:08)                                                                                                                </t>
    </r>
    <r>
      <rPr>
        <b/>
        <sz val="12"/>
        <color theme="1"/>
        <rFont val="Calibri"/>
        <family val="2"/>
        <scheme val="minor"/>
      </rPr>
      <t xml:space="preserve">OU  </t>
    </r>
    <r>
      <rPr>
        <sz val="12"/>
        <color theme="1"/>
        <rFont val="Calibri"/>
        <family val="2"/>
        <scheme val="minor"/>
      </rPr>
      <t xml:space="preserve">                                                                                                                                                                            Bruxelles-Central (7:18) --&gt; Berlin Hbf (14:08)</t>
    </r>
  </si>
  <si>
    <t>Berlin Hbf (6:37) --&gt; Varsovie (12:05)</t>
  </si>
  <si>
    <t>Varsovie - Warszawa Centralna (7:50)  --&gt; Cracovie - Krakow Glowny (10:51)</t>
  </si>
  <si>
    <t>ÔNIBUS</t>
  </si>
  <si>
    <t>Cracovie - Krakow Glowny (6:23) --&gt; Vienna Centrale - Wien Meidling (14:35)</t>
  </si>
  <si>
    <r>
      <t xml:space="preserve">Salamanca (7:40) --&gt; Ávila (8:46)                                                                                                                                       Ávila (12:45) --&gt; Segóvia (13:40) - </t>
    </r>
    <r>
      <rPr>
        <b/>
        <sz val="13"/>
        <color theme="1"/>
        <rFont val="Calibri"/>
        <family val="2"/>
        <scheme val="minor"/>
      </rPr>
      <t>ÔNIBUS AVANZA ($ 6,30)</t>
    </r>
  </si>
  <si>
    <t>Trechos</t>
  </si>
  <si>
    <t>Observação</t>
  </si>
  <si>
    <t>Segovia Guiomar  dep 20:12    (Product - A 8198)  Arco/Alvia/Avant
Madrid-Chamartin  arr  20:40                                            transfer  45 min. 
Continue by local trains  
Madrid-Puerta de Atocha  arr 21:25</t>
  </si>
  <si>
    <r>
      <t xml:space="preserve">Madrid - Puerta de Atocha (9:20) --&gt; Toledo (9:53) </t>
    </r>
    <r>
      <rPr>
        <b/>
        <sz val="13"/>
        <color theme="1"/>
        <rFont val="Calibri"/>
        <family val="2"/>
        <scheme val="minor"/>
      </rPr>
      <t xml:space="preserve">RENFE ($ 12,10)                                                     </t>
    </r>
    <r>
      <rPr>
        <b/>
        <sz val="13"/>
        <color rgb="FFFF0000"/>
        <rFont val="Calibri"/>
        <family val="2"/>
        <scheme val="minor"/>
      </rPr>
      <t>Obs: Aparece horário no site da RENFE, mas não apaerece no DB</t>
    </r>
  </si>
  <si>
    <t>Madrid-Puerta de Atocha dep 08:00                             (Product - AVE 2080)  AVE
Sevilla Santa Justa   arr  10:30</t>
  </si>
  <si>
    <t xml:space="preserve">Sevilla Santa Justa   dep 07:45                                       (Product - AVE 2071)  AVE
Madrid-Puerta de Atocha   arr  10:05   
 Transfer time 35 min.
Madrid-Puerta de Atocha  dep 10:40                          (Product - AVE 5100)  AVE
Valencia Joaquin Sorolla  arr  12:18   </t>
  </si>
  <si>
    <t>Valencia Joaquin Sorolla  dep 06:40                               (Product - EM 1262)  Euromed
Barcelona Sants   arr  09:39</t>
  </si>
  <si>
    <t>Coimbra-B  dep 23:37    (Product - HOT 335)  Hotelzug 
Salamanca  arr  04:53</t>
  </si>
  <si>
    <t xml:space="preserve">Salamanca dep 07:40     (Product - IR 18900)  Interregio 
Avila   arr  08:46   
</t>
  </si>
  <si>
    <t>Bruxelles-Central  dep 07:18                                            (Product - IC 7403)  Intercity
Bruxelles-Midi   arr  07:21    
 Transfer time 7 min.
Bruxelles-Midi  dep 07:28                                                 (Product - THA 9401)  Thalys
Köln Hbf   arr  09:15  (Plataforma 4)
 Transfer time 13 min.
Köln Hbf   dep 09:28  (Plataforma 5)                             (Product - ICE 847)  Intercity-Express
Berlin Hbf  arr  14:08   (Plataforma 11 A - D)</t>
  </si>
  <si>
    <r>
      <t xml:space="preserve">Wien Hbf  dep 06:01  (Plataforma 9) (Product - S 80)       S-Bahn Direction: Wiener Neustadt Hbf 
Wien Meidling  arr  06:07  (Plataforma 7)
</t>
    </r>
    <r>
      <rPr>
        <b/>
        <sz val="12"/>
        <color theme="1"/>
        <rFont val="Calibri"/>
        <family val="2"/>
        <scheme val="minor"/>
      </rPr>
      <t>walk  7 min.</t>
    </r>
    <r>
      <rPr>
        <sz val="12"/>
        <color theme="1"/>
        <rFont val="Calibri"/>
        <family val="2"/>
        <scheme val="minor"/>
      </rPr>
      <t xml:space="preserve">
Wien Philadelphiabrücke (U6)  dep 06:19                 (Product - U 6)  U-Bahn Direction: Floridsdorf 
Wien Westbahnhof (U6)   arr  06:25   
</t>
    </r>
    <r>
      <rPr>
        <b/>
        <sz val="12"/>
        <color theme="1"/>
        <rFont val="Calibri"/>
        <family val="2"/>
        <scheme val="minor"/>
      </rPr>
      <t>walk  10 min.</t>
    </r>
    <r>
      <rPr>
        <sz val="12"/>
        <color theme="1"/>
        <rFont val="Calibri"/>
        <family val="2"/>
        <scheme val="minor"/>
      </rPr>
      <t xml:space="preserve">
Wien Westbahnhof  dep 06:36   (Plataforma 7) (Product - RJ 260)  railjet
München Hbf  arr  10:30   (Plataforma 12)
</t>
    </r>
  </si>
  <si>
    <t xml:space="preserve">Berlin Hbf  dep 06:37   (Plataforma 11)                        (Product - EC 41)  Berlin-Warszawa-Express
Warszawa Centralna  arr  12:05    
</t>
  </si>
  <si>
    <t xml:space="preserve">Warszawa Centralna   dep 07:50                                    (Product - EX 1313)  Express-Zug
Krakow Glowny  arr  10:51   </t>
  </si>
  <si>
    <t>Krakow Glowny  dep 06:23                                               (Product - R 3424)  Regionalzug
Katowice   arr  08:42   
 Transfer time 38 min.
Katowice  dep 09:20                                                         (Product- EC 103)  Eurocity
Wien Simmering   arr  14:02  (Plataforma 2)
 Transfer time 25 min.
Wien Simmering   dep 14:27  (Plataforma 2)                  (Product R 2573)  Regionalzug
Wien Hbf   arr  14:35  (Plataforma 10)</t>
  </si>
  <si>
    <t>AVANT 08292</t>
  </si>
  <si>
    <t>Vienna Centrale - Wien Meidling (6:36) --&gt; Munich - München (10:30)</t>
  </si>
  <si>
    <t>Reservar na Polônia</t>
  </si>
  <si>
    <t>TOTAL:</t>
  </si>
  <si>
    <r>
      <t xml:space="preserve">Toledo (6:50) --&gt;  Madrid - Puerta de Atocha (7:23)  6,50                                                                                                    </t>
    </r>
    <r>
      <rPr>
        <b/>
        <sz val="12"/>
        <color rgb="FFFF0000"/>
        <rFont val="Calibri"/>
        <family val="2"/>
        <scheme val="minor"/>
      </rPr>
      <t xml:space="preserve">Obs: Aparece horário no site da RENFE (AVANT 08273), mas não apaerece no DB    </t>
    </r>
    <r>
      <rPr>
        <sz val="12"/>
        <color theme="1"/>
        <rFont val="Calibri"/>
        <family val="2"/>
        <scheme val="minor"/>
      </rPr>
      <t xml:space="preserve">                                                                                                 Madrid - Puerta de Atocha (8:00) --&gt; Sevilla Santa Justa (10:30) 10,00                                                                               </t>
    </r>
    <r>
      <rPr>
        <b/>
        <sz val="12"/>
        <color rgb="FFFF0000"/>
        <rFont val="Calibri"/>
        <family val="2"/>
        <scheme val="minor"/>
      </rPr>
      <t xml:space="preserve">Obs: Esse trajeto já aparece no site DB       </t>
    </r>
    <r>
      <rPr>
        <sz val="12"/>
        <color theme="1"/>
        <rFont val="Calibri"/>
        <family val="2"/>
        <scheme val="minor"/>
      </rPr>
      <t xml:space="preserve">                                                                     </t>
    </r>
  </si>
  <si>
    <t>Munique - Paris</t>
  </si>
  <si>
    <t>Paris - Porto</t>
  </si>
  <si>
    <t>RYANAIR</t>
  </si>
  <si>
    <t>RESERVAS EURAIL</t>
  </si>
  <si>
    <t>RESERVAS DOS TRENS</t>
  </si>
  <si>
    <t>Voo FR7475                                                                                                                                                                               Partida: 22:45  -  Chegada: 23:55</t>
  </si>
  <si>
    <t xml:space="preserve">                                        Porto (Campanha) (19:52) --&gt;  Coimbra B (20:56)       IC Nº 530</t>
  </si>
  <si>
    <t xml:space="preserve">Porto(Campanha)  dep 19:52                                                       IC 530  Intercity
Coimbra-B  arr  20:56   </t>
  </si>
  <si>
    <r>
      <t xml:space="preserve"> Segovia Guiomar (20:12) --&gt; Madrid - Puerta de Atocha (21:25)                                                                                    OU                                                    </t>
    </r>
    <r>
      <rPr>
        <b/>
        <sz val="12"/>
        <color theme="1"/>
        <rFont val="Calibri"/>
        <family val="2"/>
        <scheme val="minor"/>
      </rPr>
      <t xml:space="preserve">                                                                                                                                          </t>
    </r>
    <r>
      <rPr>
        <sz val="12"/>
        <color theme="1"/>
        <rFont val="Calibri"/>
        <family val="2"/>
        <scheme val="minor"/>
      </rPr>
      <t>Segovia (20:00) --&gt; Madrid (21:26)</t>
    </r>
    <r>
      <rPr>
        <b/>
        <sz val="12"/>
        <color theme="1"/>
        <rFont val="Calibri"/>
        <family val="2"/>
        <scheme val="minor"/>
      </rPr>
      <t xml:space="preserve"> - </t>
    </r>
    <r>
      <rPr>
        <b/>
        <sz val="13"/>
        <color theme="1"/>
        <rFont val="Calibri"/>
        <family val="2"/>
        <scheme val="minor"/>
      </rPr>
      <t>ÔNIBUS LA SEPULVEDANA</t>
    </r>
    <r>
      <rPr>
        <sz val="13"/>
        <color theme="1"/>
        <rFont val="Calibri"/>
        <family val="2"/>
        <scheme val="minor"/>
      </rPr>
      <t xml:space="preserve"> </t>
    </r>
    <r>
      <rPr>
        <b/>
        <sz val="13"/>
        <color theme="1"/>
        <rFont val="Calibri"/>
        <family val="2"/>
        <scheme val="minor"/>
      </rPr>
      <t>($ 7,66)</t>
    </r>
    <r>
      <rPr>
        <b/>
        <sz val="12"/>
        <color theme="1"/>
        <rFont val="Calibri"/>
        <family val="2"/>
        <scheme val="minor"/>
      </rPr>
      <t xml:space="preserve"> </t>
    </r>
    <r>
      <rPr>
        <sz val="12"/>
        <color theme="1"/>
        <rFont val="Calibri"/>
        <family val="2"/>
        <scheme val="minor"/>
      </rPr>
      <t xml:space="preserve">   </t>
    </r>
  </si>
  <si>
    <t xml:space="preserve">Sevilla Santa Justa (7:45) --&gt; Valência Joaquim Sorolla (12:18)                                                                                                                                     </t>
  </si>
  <si>
    <t>Quando ligar novamente falar meu nome e meu último nome, meu aniversário e meu PIN:01051</t>
  </si>
  <si>
    <t>München Hbf (6:27) --&gt;  Paris Est (12:35)</t>
  </si>
  <si>
    <t>Direto</t>
  </si>
  <si>
    <r>
      <rPr>
        <b/>
        <sz val="12"/>
        <color theme="1"/>
        <rFont val="Calibri"/>
        <family val="2"/>
        <scheme val="minor"/>
      </rPr>
      <t xml:space="preserve">
RYANAIR - Voo FR6392                                                                                                                                                                             Partida: Barcelona T2 06:55 / Chegada:  Bruxelas (Charleroi) 09:15     </t>
    </r>
    <r>
      <rPr>
        <b/>
        <sz val="12"/>
        <color theme="0"/>
        <rFont val="Calibri"/>
        <family val="2"/>
        <scheme val="minor"/>
      </rPr>
      <t xml:space="preserve">jjjjjjjjjjjjjjjjjjjjjjjjjjjjjjjjjjjjjjjjjjjjjjjjjj         </t>
    </r>
    <r>
      <rPr>
        <b/>
        <sz val="12"/>
        <color theme="1"/>
        <rFont val="Calibri"/>
        <family val="2"/>
        <scheme val="minor"/>
      </rPr>
      <t xml:space="preserve">                                                                                                                                                                                   </t>
    </r>
    <r>
      <rPr>
        <sz val="12"/>
        <color theme="1"/>
        <rFont val="Calibri"/>
        <family val="2"/>
        <scheme val="minor"/>
      </rPr>
      <t xml:space="preserve">Bruxelles-Central (7:59) --&gt; Bruges B (9:01) </t>
    </r>
    <r>
      <rPr>
        <b/>
        <sz val="12"/>
        <color rgb="FFFF0000"/>
        <rFont val="Calibri"/>
        <family val="2"/>
        <scheme val="minor"/>
      </rPr>
      <t xml:space="preserve">NÃO PRECISA DE RESERVA                                                     </t>
    </r>
    <r>
      <rPr>
        <sz val="12"/>
        <rFont val="Calibri"/>
        <family val="2"/>
        <scheme val="minor"/>
      </rPr>
      <t xml:space="preserve">Bruges B (19:59) --&gt; Bruxelles-Central (21:01) </t>
    </r>
    <r>
      <rPr>
        <b/>
        <sz val="12"/>
        <color rgb="FFFF0000"/>
        <rFont val="Calibri"/>
        <family val="2"/>
        <scheme val="minor"/>
      </rPr>
      <t xml:space="preserve">NÃO PRECISA DE RESERVA   </t>
    </r>
  </si>
  <si>
    <t xml:space="preserve"> VALOR TOTAL </t>
  </si>
  <si>
    <r>
      <t xml:space="preserve">Salamanca - </t>
    </r>
    <r>
      <rPr>
        <b/>
        <sz val="12"/>
        <color theme="1"/>
        <rFont val="Calibri"/>
        <family val="2"/>
        <scheme val="minor"/>
      </rPr>
      <t xml:space="preserve">Ávila, Segóvia </t>
    </r>
  </si>
  <si>
    <t>Sevilha</t>
  </si>
  <si>
    <r>
      <t>Saio de Munique bem cedo (dia 11/1) e vou pra Paris. Fico um pouco em Paris e pego o voo da noite para o Porto.</t>
    </r>
    <r>
      <rPr>
        <b/>
        <sz val="12"/>
        <color theme="1"/>
        <rFont val="Calibri"/>
        <family val="2"/>
        <scheme val="minor"/>
      </rPr>
      <t xml:space="preserve"> Passo o dia 12/2, 13/2 e 14/2 na casa da Sofia.</t>
    </r>
  </si>
  <si>
    <t>França</t>
  </si>
  <si>
    <t>Itália</t>
  </si>
  <si>
    <t>Holanda</t>
  </si>
  <si>
    <t>República Tcheca</t>
  </si>
  <si>
    <t>Hungria</t>
  </si>
  <si>
    <t>Croácia</t>
  </si>
  <si>
    <t xml:space="preserve">Transporte </t>
  </si>
  <si>
    <t>Lisboa</t>
  </si>
  <si>
    <t>Coimbra</t>
  </si>
  <si>
    <t>Sintra</t>
  </si>
  <si>
    <t>Algarves</t>
  </si>
  <si>
    <t>Paris</t>
  </si>
  <si>
    <t>Versalhes</t>
  </si>
  <si>
    <t>Amsterdã</t>
  </si>
  <si>
    <t>Rep. Tcheca</t>
  </si>
  <si>
    <t>Praga</t>
  </si>
  <si>
    <t>Budapeste</t>
  </si>
  <si>
    <t>Milão</t>
  </si>
  <si>
    <t>Verona</t>
  </si>
  <si>
    <t>Veneza</t>
  </si>
  <si>
    <t>Bolonha</t>
  </si>
  <si>
    <t>Pisa</t>
  </si>
  <si>
    <t>Florença</t>
  </si>
  <si>
    <t>Roma</t>
  </si>
  <si>
    <t>Nápoles</t>
  </si>
  <si>
    <t>HOSTEL</t>
  </si>
  <si>
    <t>ENDEREÇO</t>
  </si>
  <si>
    <t>Companias</t>
  </si>
  <si>
    <t>PASSAR TUDO PRA INGLÊS OU PRA LÍNGUA DO PAÍS</t>
  </si>
  <si>
    <r>
      <t xml:space="preserve">Bolinho de maconha (paradox), Museu da Heineken, Blomenmarkt (mercado das flores), Magna Plaza, Beershop, Nieuwmarkt, Armazéns De Bijenkorf, Cuypstraat market, Bicycle parking, Emaillekeizer Nl (loja que tem várias coisas), Albert Markt, Nine Streets, Norderkerk Flea Market, Praça Dam, Canais de Amsterdão, Vondelpark, Molino Van Sloten, Museumplein (Logomarca de Amsterdã pra tirar foto nas letras), Begijnhof, Nieuwendijk, Oude Kerk (Igreja), Palace of the King, </t>
    </r>
    <r>
      <rPr>
        <i/>
        <sz val="13"/>
        <color theme="1"/>
        <rFont val="Calibri"/>
        <family val="2"/>
        <scheme val="minor"/>
      </rPr>
      <t xml:space="preserve">Museu Van Gogh, </t>
    </r>
    <r>
      <rPr>
        <sz val="13"/>
        <color theme="1"/>
        <rFont val="Calibri"/>
        <family val="2"/>
        <scheme val="minor"/>
      </rPr>
      <t>The Red Light District, Rijksmuseum,</t>
    </r>
    <r>
      <rPr>
        <i/>
        <sz val="13"/>
        <color theme="1"/>
        <rFont val="Calibri"/>
        <family val="2"/>
        <scheme val="minor"/>
      </rPr>
      <t xml:space="preserve"> Anne Frank house Museum,</t>
    </r>
    <r>
      <rPr>
        <sz val="13"/>
        <color theme="1"/>
        <rFont val="Calibri"/>
        <family val="2"/>
        <scheme val="minor"/>
      </rPr>
      <t>Munttoren, Museum of sex, NEMO Science Centre, Amsterdarse Bos, Jordaan district, Amsterdam Centraal, Max Euwe Centrum, Magere Brug, Brouwersgracht, Warmoesstraat, Bridge Pythonbrug, Prinsengraght, Bloemgracht, Reguliersgracht, Spui Square, Waag (weigh house), Westerkerk, Blauwbrug Bridge, Centraal Station (saindo daqui tem passeios para a cidade dos moinhos -  Zaanse Schans), Spuistraat, Keukehnof Gardens, De Gooyer Windmill,  Entrepotdok Neighborhood, Architecture Institute, Puente de Halvemaansbrug, Bridge Spiegelgracht, Niewe Kerk, Knoinklijk Paleis, Monumento Nacional, Praça Rembrandt, Moinho De Bloem, Leidseplein (Balada), Museu da Vodka, Museu Erótico, Albert Cuypmarkt, Het Museumplein, Leidseplein e Leidsestraat, Negen Straatjes</t>
    </r>
  </si>
  <si>
    <t>Existem duas linhas que ligam o aeroporto à primeira estação da linha verde (A) do metrô (Dejvická), a 119 e a 254. A 119 tem um trajeto mais direto, enquanto que a 254 dá um pouco mais de volta, mas no fim o tempo de trajeto é mais ou menos o mesmo, então pode pegar a próxima que sair. Há também a opção da versão "expressa" da linha 119, o AE. É o mesmo trajeto, mas pára somente no aeroporto e no metrô, sem paradas intermediárias. E por fim, a linha 100 liga o aeroporto à linha amarela (B) do metrô, embora a maioria dos turistas deva usar a linha verde mesmo.
Leia mais em: Turismo em Praga: roteiro com dicas e fotos — Ducs Amsterdam http://www.ducsamsterdam.net/praga-turismo-dicas/#ixzz2MoAemqXM 
Follow us: @ducsamsterdam on Twitter | ducsamsterdam on Facebook</t>
  </si>
  <si>
    <t>MOEDA</t>
  </si>
  <si>
    <t>EURO</t>
  </si>
  <si>
    <t>COROA TCHECA</t>
  </si>
  <si>
    <t>FREE TOUR, Pražký Hrad (Castelo de Praga), Karlův Most (Ponte Carlos), Malá Strana (Pequeno Bairro), Staroměstské Námesti (Praça da Cidade Velha), Josefov (Bairro Judeu), Kutná Hora, Karlovy Lázne (boate de 5 andares), Chram Svateho Vita (Igreja de São Vito), Chram Svateho Mikunlas (Igreja de São Nicolas), Kostel Panny Marie Pred Tynem (greja da Virgem Maria), Narodni Galerie (Galeria com obras de Rembrandt), Strahovsky Klaster (Mosteiro fundado em 1140), Staronova Synagoga, Staromestska Radnice (Prefeitura onde há o relógio astronômico), Staromestske Namesti, Zahrada Valdstejnskeho Palace (Jardins do Palácio), Stary Zidovsky Hrbitov (Cemitério Judáico), Spanelska Synagoga (Sinagoga Espanhola), Antigo Palácio Real, Basílica de São Jorge, Igreja de São Nicolau, Igreja diante de Tyn, Praça Wenceslau Václavské námestí, Stavovské Divadio, Praga de Kafka, Rio Moldava, Monte de Petrin, Museu dos Brinquedos de Praga, Casa dançante (arquitetura de Praga), Cemitério Olšany (Olšanské hřbitovy), Old Town, Charles Bridge, Jelení příkop,  Parque Stromovka, Lobkowicz Palace, State Opera, Rudolfinum Theatre, Cathedral of Saint Climent, Temple of our Lady of Tyn,  The powder gate, Callejuela de Oro, John Lennon Wall, Cathedral of Saint Guy, National Museum, Prague metro, Castle Enclosure, Municipal House, Loreto, Vyšehrad, the Jubilee Synagogue, Kampa park, Historical centre of Prague, Vyserhad, Loreta square, Riegrovy Sady, Church of the Holy Saviour, Royal Gardens, Veletržní Palace, Palácio Wallenstein, Jirásek bridge, Carlos IV square park, Hradkany Square, Bridge of Legions, Celetná Street</t>
  </si>
  <si>
    <r>
      <t xml:space="preserve">Duomo + terraço, Piazza Duomo, Palácio Real, Galeria Vittorio Emanuele, Biffi Caffè e Zucca’s Bar, Teatro Alla Scala, Via Monte Napoleone, Museo Castello Sforzesco, Parco Sempione, Milano Centrale Station, Santa María delle Grazie, Basilica of San Lorenzo Maggiore, Corso Venezia, Academia de Belas Artes de Brera, Monumental Cemetery, Milán Cathedral museum, Arco Della Pace, Via Dante, La Scala Square, Statue of the needle and the threaf, Church of Santa Maria in San Satiro, San Fedele square, </t>
    </r>
    <r>
      <rPr>
        <i/>
        <sz val="13"/>
        <color theme="1"/>
        <rFont val="Calibri"/>
        <family val="2"/>
        <scheme val="minor"/>
      </rPr>
      <t>Lago di Como</t>
    </r>
    <r>
      <rPr>
        <sz val="13"/>
        <color theme="1"/>
        <rFont val="Calibri"/>
        <family val="2"/>
        <scheme val="minor"/>
      </rPr>
      <t>, Bull of the Gallery, Piccolo Theatre, Cordusio Square, Giovia gate, Estátua de Leonardo da Vinci, Pirelli Tower, Franciscan Library and Cloister, Roof of Milan Cathedral</t>
    </r>
  </si>
  <si>
    <t>Vai e volta de Veneza</t>
  </si>
  <si>
    <t xml:space="preserve">Corso Castelvecchio, Pontes Scaligero, Arena di Verona - Piazza Brà, Casa di Giulietta,Piazza dell'Erbe, Piazza Signori, Ponte Pietra, Verona Cathedral, Porta Borsari, Tower of Lamberti, Le Erbe square, San Pietro Castle, Rio Adige, Arche scaligere, Palazzo Maffei y Torre Gardello, Campo Giocchi
</t>
  </si>
  <si>
    <t xml:space="preserve">Piazza San Marco, Basílica de São Marcos, Torre dell’Orologio (Torre do Relógio), Caffè Florian, Campanário de São Marcos, Palácio Doge (Ducal), Palazzo Ducale, Ponte dei Sospiri, Santa Maria Gloriosa dei Frari, Ponte di Rialto, San Rocco, Igreja Santa Maria della Salute, Passeio gôndola (80 euros pra 6 pessoas), Mercado de Rialto, Mercerie, Ilha de San Giorgio, Canale da Giudecca, Zattere, lha de Murano, Burano, Via Fondamenta Pescheria, Cannaregio Sestiere, Mazzorbo, Venice Pier, Ponte da Accademia, Saint George's Bell Tower,  Madonna dell'Orto, Scala Contarini del Bovolo, Santa Maria Formosa Church, Casanova Mask's, Fontego dei Tedeschi Building, Santa Maria del Giglio, Palazzo Dario, Casa dei Tre Oci, Campo San Stefano, Igreja San Zaccaria 
</t>
  </si>
  <si>
    <t xml:space="preserve">Fontana del Nettuno,Salaborsa, Piazza de Maggiore, Basilica di San Petronio, Voltone del Podesta, Podestá Palace,  Palazzo dell'Archiginnasio - Teatro Anatomico, San Domenico, Mercato di Mezzo, Piazza Santo Stefano, Complesso di Santo Stefano, Duas torres: Garisenda e Asinelli, Via zamboni, Via indipendenza, Finestrella di via Piella, Igreja de San Lucas, Bologna old town, Basilica of Santa Maria dei Servi, Palace of la Mercancía, Major Square, Porta Galliera, San Pietro Church, Accursio Palace, Porticos Via de la Independencia, Sala Borsa Bolonia, Church of San Bartolomeo e Gaetano,  
</t>
  </si>
  <si>
    <t xml:space="preserve">Duomo Pisa, Torre de Pisa, Baptistry of St John, Campo santo, Catedral de St. Ranieri, Battistero, Piazza dei Miracoli, Chiesa della Spina, Giardino Scotto, 
</t>
  </si>
  <si>
    <t>Galleria dell' Accademia, Capela de Médicis, Battistero di San Giovanni, Duomo - Catedral Santa Maria del Fiori, Giotto's Bell Tower, Piazza della Republica, La Fontana del Porcellin (Mercado de Palha), Piazza Signoria, Santa Croce, Galleria degli Uffizi, Palazzio Vecchio, Corredor Vassariano, Ponte Vecchia, Ponte Santa Trinità, Palazzo Pitti (Fontana di Netuno), Giardino del Boboli + Museo da porcellana, Forte Belvedere, Piazzale Michelangelo, Capela dos Médices, Campanile, Galeria Palatina, Basilica Santa Maria Novella, Trattoria Casalinga, I Due Fratelini</t>
  </si>
  <si>
    <t xml:space="preserve">
Gran Caffe Gambrinus, Vomero, Bourbon Street, Chez Moi, Castel Dell’Ovo, Caeppella Di San Severo, Galleria Umberto Primo, Castelo de Maschio Angioino, Monastero Di Santa Chiara, Teatro Di San Carlo, Duomo, Jardins da Villa Comunale, Igreja de San Francesco di Paola, Igreja de São Lourenço Maggiore, Ruínas da Vila Imperial de Pausilypon, Piazza Plebiscito, Igreja de São Francisco de Paulo, Palácio de Capodimonte,  Palácio Real de Nápoles, Castelo Aselmeyer, Centro Histórico (Patrimônio Mundial da UNESCO), Palácio Caravita di Sirignano, Fonte del Sebeto, Fonte de Netuno, Praça Vittoria,  Academia de Belas Artes, Monte Vesúvio, Castelo Sant'Elmo, Spaccanapoli, Sant'Anna dei Lombardi (Monteoliveto), 
</t>
  </si>
  <si>
    <t>Pompéia</t>
  </si>
  <si>
    <t>Ida e Volta de Nápoles</t>
  </si>
  <si>
    <t>BALDEAÇÃO 
Siga as setas para a ferrovia regional Circumvesuviana. Compre no guichê um biglietto giornaliero U3, que custa e dá direito a ir e voltar de Pompeia e ainda usar o transporte coletivo em Nápoles até o fim do dia. 
SALTE NA PORTA 
Pegue o trem na direção a Sorrento e salte em Pompei Scavi - Villa dei Misteri (scavi quer dizer escavações). Há dois trens por hora e o percurso é feito em 35 minutos. 
NAS RUÍNAS 
As ruínas são bastante espalhadas; você vai levar umas três horas para ver o essencial. Não deixe de incluir no seu roteiro a Casa do Fauno, a Casa dos Vetii, as Termas do Fórum, os Teatros e a Vila dos Mistérios. Há um bandejão razoável perto das Termas.</t>
  </si>
  <si>
    <t>dubrovnik: family stanos
 hvar: apartaments zaninovick</t>
  </si>
  <si>
    <t>Dubrovnik</t>
  </si>
  <si>
    <t>Hvar</t>
  </si>
  <si>
    <t>VOLTA PARA O BRASIL</t>
  </si>
  <si>
    <t>ITÁLIA PRA LISBOA</t>
  </si>
  <si>
    <t>TAP</t>
  </si>
  <si>
    <t>http://www.rede-expressos.pt/</t>
  </si>
  <si>
    <t>SITES</t>
  </si>
  <si>
    <t>IDA E VOLTA DE LISBOA?</t>
  </si>
  <si>
    <t>IDA E VOLTA DE LISBOA</t>
  </si>
  <si>
    <t>http://uk.megabus.com</t>
  </si>
  <si>
    <t>Easyjet</t>
  </si>
  <si>
    <t>http://www.easyjet.com</t>
  </si>
  <si>
    <t>Ibiza</t>
  </si>
  <si>
    <t xml:space="preserve">Praias (Formentera: um paraíso para poucos; Calle Salada: uma das praias mais bonitas e tranquilas da ilha; Playa Salinas; Playa den Bossa – Bora Bora: é bem turístico e agitado!), Blue Marlin Ibiza, Chiringuito Sa Trinxa, Cala Conta, Dalt Vila medieval walls, Porto de Ibiza, Catedral de Ibiza, Figueretas beach, Portitxol, S'illot Des Renclí creek, Ibiza y Formentera, Sa Penya district, Ses Portes Tower, Almudaina e Castelo del Dalt Vila, Miradouro do rey Jaume, Cap des'Falco, Es Cavallet Beach, D'en Bossa Beach, Atlantis, Sa Pedreña, Serra creek, Cala Tarida, The cave of Es Vedra, Compte Beaches, Eivissa Coast, The Homage Tower, old town of ibiza, Ibiza Creek, Cala Pou d'es Lleo, Faro de Botafoc, Ibiza Lighthouse
</t>
  </si>
  <si>
    <t>HUF</t>
  </si>
  <si>
    <t>RESERVAR</t>
  </si>
  <si>
    <t>PEGAR REEMBOLSO NOS CORREIOS</t>
  </si>
  <si>
    <t>Lisboa Oriente (9:30) --&gt; Coimbra (11:50)                                   Coimbra (17:30) --&gt; Lisboa Oriente (19:50)</t>
  </si>
  <si>
    <r>
      <t xml:space="preserve">Rede Expressos (Ônibus)                             </t>
    </r>
    <r>
      <rPr>
        <b/>
        <sz val="12"/>
        <color theme="1"/>
        <rFont val="Calibri"/>
        <family val="2"/>
        <scheme val="minor"/>
      </rPr>
      <t>IDA E VOLTA</t>
    </r>
  </si>
  <si>
    <t>14 DIAS ANTES</t>
  </si>
  <si>
    <t>Palácio de Versalhes</t>
  </si>
  <si>
    <t>Disney</t>
  </si>
  <si>
    <t>Torre Eiffel, Arco do Triunfo, museu do Louvre, mini-arco do triunfo do museu do louvre, Orangerie (só pelas ninfeias de monet), Museu Rodin (só pelo pensador), museu Dorsay, Notre Dame, Prisao lá da ilha de Notre Dame (onde a maria antonieta ficou), Saint Chapelle, Sacre Couer, Restaurante da Amelie Poulain, Moulin Rouge, Chaps Elysses, Laduree (macarrons!), Quartier Latim, Pantheon, Melhor café de Paris (cafe de fiore), Sorbonne, Igreja das escadas de Meia-Noite em Paris, Ponte d'arts (a que tem cadeados do inicio ao fim!!), Centro Pompidou, Jardim des Tuileries, Jardim de Luxembourg, Hotel de Ville, Grand e Petit Palais, Hotel des Invalides, Ministério, Rio Sena e suas pontes, Bairro de Montmartre, Boulevard de La Chapelle, Ópera Garnier, Praça da Condórdia, Palais Bourbon, Quai d'Orsay, Pont Saint-Michel, Pont Neuf, Galerie Beaubourg, Museu Cluny, Museu d'Orsay</t>
  </si>
  <si>
    <t>07,08,09,10</t>
  </si>
  <si>
    <t>Noites</t>
  </si>
  <si>
    <t>04,05,06,07</t>
  </si>
  <si>
    <t>OBS</t>
  </si>
  <si>
    <t>Dormir na casa do Primo da Francine ??????</t>
  </si>
  <si>
    <t>Reservamos Hostel ou Dormimos no Aeroporto ?????</t>
  </si>
  <si>
    <t>Lisboa - Rio</t>
  </si>
  <si>
    <t>Lisboa (09:30) --&gt; Rio (15:35)</t>
  </si>
  <si>
    <t>OK</t>
  </si>
  <si>
    <t>Horário de Check-in e Check- out</t>
  </si>
  <si>
    <t>PREÇO</t>
  </si>
  <si>
    <t>Mary faz check-in dia 02/7</t>
  </si>
  <si>
    <t>Do dia 12/7 pro dia 13/7 vamos dormir no ônibus</t>
  </si>
  <si>
    <t>Do dia 18/7 pro dia 19/7 vamos dormir no ônibus</t>
  </si>
  <si>
    <t>EDREAMS ENTROPAY</t>
  </si>
  <si>
    <t>21,22,23</t>
  </si>
  <si>
    <t>5,6,7</t>
  </si>
  <si>
    <t>8,9,10</t>
  </si>
  <si>
    <t xml:space="preserve">Lisboa (20:25) --&gt; Milão (Malpensa) (23:55)             </t>
  </si>
  <si>
    <t>Roma Fiumicino (07:00)  --&gt; Dubrovnik (08:10)</t>
  </si>
  <si>
    <t>Split</t>
  </si>
  <si>
    <t>Budapeste (23:30) --&gt; Praga (06:45)</t>
  </si>
  <si>
    <t>Orange Ways                 (4890 HUF) (7h)</t>
  </si>
  <si>
    <t>http://www.studentagencybus.com/en/423_488/PRAGUE-AMSTERDAM-PRAHA-BUS-STUDENT-AGENCY</t>
  </si>
  <si>
    <t>Megabus</t>
  </si>
  <si>
    <t>Amsterdam , Zeeburg P&amp;R coach park at Zuiderzeeweg (23:00) --&gt;
Paris , Porte Maillot Coach park (06:20)</t>
  </si>
  <si>
    <t>18,19,20</t>
  </si>
  <si>
    <t>Zadar</t>
  </si>
  <si>
    <t>Orange Ways                 (9800 HUF) (10h)</t>
  </si>
  <si>
    <t>31,01,02</t>
  </si>
  <si>
    <t>03, 04, 05, 06</t>
  </si>
  <si>
    <t>Paris Charles de Gaulle (07:05) --&gt; Lisboa (08:40)</t>
  </si>
  <si>
    <t xml:space="preserve">       Funchal (14:10) --&gt; Porto (15:45)</t>
  </si>
  <si>
    <t>OBS:</t>
  </si>
  <si>
    <t>Vamos pra Zadar depois</t>
  </si>
  <si>
    <t xml:space="preserve">STUDENT AGENCY        </t>
  </si>
  <si>
    <t xml:space="preserve">Praga (23:00) --&gt; Amsterdã (15:20)        </t>
  </si>
  <si>
    <t>Trenitalia</t>
  </si>
  <si>
    <t>Milano centrale (7:35) --&gt; Venezia Mestre (9:58)</t>
  </si>
  <si>
    <t>http://www.trenitalia.com/</t>
  </si>
  <si>
    <t>Rua dos Douradores, 178, 4º andar, 1100-207 Lisboa</t>
  </si>
  <si>
    <t>Vistas de Lisboa Hostel</t>
  </si>
  <si>
    <t>IN (13H) OUT (12H)</t>
  </si>
  <si>
    <t>TOTAL</t>
  </si>
  <si>
    <t>The Monastery Hostel</t>
  </si>
  <si>
    <t>Via Bertoni, 3, Centro de Milão, 20121 Milão</t>
  </si>
  <si>
    <t>IN (14H) OUT (10:30)</t>
  </si>
  <si>
    <t>Hostel California</t>
  </si>
  <si>
    <t>1064 Budapeste, Rozsa u. 72</t>
  </si>
  <si>
    <t>IN (14H) OUT (9:30)</t>
  </si>
  <si>
    <t xml:space="preserve">Plus Prague </t>
  </si>
  <si>
    <t>Privozni 1, Praga, 170 00, República Checa</t>
  </si>
  <si>
    <t>IN (15H) OUT (10H)</t>
  </si>
  <si>
    <t>COMPRAR PASSAGEM DE VOLTA NA HORA</t>
  </si>
  <si>
    <t xml:space="preserve"> HR Zadar Zadar (22:30) --&gt;                                 HU Budapest  (8:00)                                OrangeWays bus station - Stadion FTC Népliget</t>
  </si>
  <si>
    <t xml:space="preserve">http://www.orangeways.com                 </t>
  </si>
  <si>
    <t>Bolonha Centrale ( ) --&gt; Pisa Centrale ( )</t>
  </si>
  <si>
    <t>Napoli Centrale (7:00 ) --&gt; Roma Termini (8:10)</t>
  </si>
  <si>
    <t xml:space="preserve">trenitalia.com </t>
  </si>
  <si>
    <t xml:space="preserve">http://www.orangeways.com                </t>
  </si>
  <si>
    <t>COMPRAR IDA E VOLTA NA HORA</t>
  </si>
  <si>
    <t>PRIMO DA FRANCINE</t>
  </si>
  <si>
    <t>IN (8:00AM E 1:30AM)     OUT (11:00AM)</t>
  </si>
  <si>
    <t>48 rue Rodier - Paris (France)</t>
  </si>
  <si>
    <t>WOODSTOCK HOSTEL</t>
  </si>
  <si>
    <t>Plus Florence</t>
  </si>
  <si>
    <t>Via Santa Caterina D'Alessandria, 15, 50129 Firenze, Itália</t>
  </si>
  <si>
    <t>Via magenta 24 - Rome, Italy</t>
  </si>
  <si>
    <t>Pago 15,50 pra nós duas juntas</t>
  </si>
  <si>
    <t>La Controra Hostel Naples</t>
  </si>
  <si>
    <t>Piazzetta Trinità Alla Cesarea 231, 80135 Nápoles</t>
  </si>
  <si>
    <t>IN (13:30) OUT (11H)</t>
  </si>
  <si>
    <t>Walking Street Hostel Pisa</t>
  </si>
  <si>
    <t>Corso Italia 58, 56125 Pisa</t>
  </si>
  <si>
    <t>IN (14H) OUT (11H)</t>
  </si>
  <si>
    <t>Hotel Fiera</t>
  </si>
  <si>
    <t>Via Stalingrado 82, 40128 Bolonha</t>
  </si>
  <si>
    <t>IN (14H) OUT (12H)</t>
  </si>
  <si>
    <t>( Hvar &gt; Dubrovnik) - (Ferry p/ Split de carro ou barco - 4h de carro ou 8h de cataramã ainda não decidimos)</t>
  </si>
  <si>
    <t>Firenze S. M. Novella (08:04) --&gt; Napoli Centrale (10:55)</t>
  </si>
  <si>
    <t>Plus Camping Jolly</t>
  </si>
  <si>
    <t>Via Giuseppe De Marchi, 7 , Venice Marghera 30175, Italy</t>
  </si>
  <si>
    <t>Apartments Franulović</t>
  </si>
  <si>
    <t>Ivana Božikovića 14, 21450 Hvar</t>
  </si>
  <si>
    <t>IN (14H) OUT (10H)</t>
  </si>
  <si>
    <t>Hostel Split</t>
  </si>
  <si>
    <t>Poljana kneza Trpimira 1, 21000  Split</t>
  </si>
  <si>
    <t xml:space="preserve">IN (12H) </t>
  </si>
  <si>
    <t>Golden Sun Rooms</t>
  </si>
  <si>
    <t>Korčulanska 5, 20000 Dubrovnik</t>
  </si>
  <si>
    <t>IN (13:30) OUT (11:30)</t>
  </si>
  <si>
    <t>Venezia Mestre (8:47) --&gt; Bologna Centrale (10:00)</t>
  </si>
  <si>
    <t>PAGO DAS DUAS</t>
  </si>
  <si>
    <t>Amsterdam Hostel Janson</t>
  </si>
  <si>
    <t>F. van Mierisstraat 69A, 1071 RL Amesterdão</t>
  </si>
  <si>
    <t>IN (13H) OUT (11H)</t>
  </si>
  <si>
    <r>
      <t xml:space="preserve">A forma mais econômica é ir de RER (um tipo de trem). A Disney fica na Zona 4. Então, por exemplo, se você já está usando algum tipo de passe que lhe permita todos os meios de transporte nas zonas 1 e 2 (o que geralmente acontece com quem passa mais tempo na capital), basta comprar um ticket do RER A da zona 2 até a 4, e, na volta até a zona 2 (no caso, Vincennes). Se você não tem ticket algum para zona alguma, mais simples ainda. </t>
    </r>
    <r>
      <rPr>
        <b/>
        <sz val="12"/>
        <color theme="1"/>
        <rFont val="Calibri"/>
        <family val="2"/>
        <scheme val="minor"/>
      </rPr>
      <t>Só importa saber que você irá para a Marne-la-Vellée.</t>
    </r>
    <r>
      <rPr>
        <sz val="12"/>
        <color theme="1"/>
        <rFont val="Calibri"/>
        <family val="2"/>
        <scheme val="minor"/>
      </rPr>
      <t xml:space="preserve"> Toda estação de RER tem um guichê de compra de tickets, com um terminal intuitivo e fácil de usar. O único conselho que dou é que você se familiarize com o funcionamento do sistema de transporte por trilhos, estudando com atenção o mapa. Na zona 1, todas as estações de RER têm correspondência com alguma estação de metrô, ou seja, todo transporte está integrado, facilitando sua vida.</t>
    </r>
  </si>
  <si>
    <t>9,10,11</t>
  </si>
  <si>
    <t>KUNA</t>
  </si>
  <si>
    <t>COMPRAR NA HORA</t>
  </si>
  <si>
    <t xml:space="preserve">Venezia Mestre --&gt; Verona Porta Nuova Verona Porta Nuova --&gt; Venezia Mestre </t>
  </si>
  <si>
    <t>FAZER CHECK-IN EASYJET EM PARIS</t>
  </si>
  <si>
    <t>Mosteiro de Santa Cruz de Coimbra, Universidade de Coimbra, Catedral Românica de Coimbra, Arco de Almedina, Rio Mondego,  Ruinas romanas de Conimbriga, Catedral de Coimbra, Jardim do Largo da Portagem, Jardim da Manga, Monastério de Santa Clara a Velha,  Jardim da Sereia, Torre do relógio (perto da universidade), Miradouro de Penedo do Castro, Castelo de Montemor-o-Velho</t>
  </si>
  <si>
    <t>Convento do Carmo, Padrão dos descobrimentos, Café a brasileira - Fernando pessoa, Castelo de São Jorge, Torre de Belém(comer pastel), Aqueduto das Águas livres, Alfama, Museu nacional Do Azulejo, Chiado, Parque das Nações, Oceanário de Lisboa, Rua Augusta - Praça do Comércio, Docas, Avenida da liberdade, Bairro Alto (à noite, último andar do hotel), Mosteiro dos Jerónimos, Ponte 25 de abril, Convento do beato, Elevador santa Justa, Praça do Rossio, Museu dos coches, Ascensor da glória, cristo rei, eléctro 28, Parque Eduardo VII, o Cabo da Roca, a Quinta da Regaleira, o Castelo dos Mouros, Monserrate, Seteais, Paço Real, electrico de sintra, Pena Park, Palácio de Monserrate, Praia da Ursa, Museu do Brinquedo , Palácio de Queluz, palácio Nacional de Sintra(pelo menos jardins), Vila de Sintra, Casa do Fernando Pessoa, Jardim da Estrela, Jardins de Belém, Elevador da Glória, Praça Marquês de Pombal, Praça da Figueira, Miradouro de São Pedro, Palácio de Belém, Ponte Vasco da Gama, Palácio de São Bento, Palácio de Queluz, Palácio de Mafra, Palácio da Pena...</t>
  </si>
  <si>
    <t>Funchal</t>
  </si>
  <si>
    <t>Madeira</t>
  </si>
  <si>
    <t>Pisa Centrale ( ) --&gt; Firenze S. M. Novella  ( )</t>
  </si>
  <si>
    <t>Nápoles --&gt; Pompéia                                                Pompéia  --&gt; Nápoles</t>
  </si>
  <si>
    <t>Endereço</t>
  </si>
  <si>
    <t>Húngaro</t>
  </si>
  <si>
    <t>Lánchíd, a Budai Vár, Parlament, Szépművészeti Múzeum a budapesti, Szabadság-szobor, a Szent István Bazilika, a Budai Vár, a Néprajzi Múzeum, a Mátyás templom, Budapest Operaház, a Hősök tere és a Gellért Fürdő, Magyar Nemzeti Múzeum, Vörösmarty tér (Vörösmarty tér), Puskás Ferenc-stadion (Puskás Stadion) Cipők a Duna, Budavári Labirintus (Labyrinth of Buda), Szobor Park (Parque das memória)</t>
  </si>
  <si>
    <t>Ponte Széchenyi Lánchíd, Castelo de Buda, Prédio do Parlamento, Museu das Belas Artes de Budapeste, Estátua da liberdade, Basílica de Santo Estevão, Castelo Real, Museu Etnográfico, Igreja de São Matias, Ópera de Budapeste, Praça dos Heróis, Termas Gellért, Museu nacional da Hungria, Vörösmarty Tér (Praça Vörösmarty), Puskás Ferenc-stadion (Estádio Puskas), Sapatos no Danúbio, Budavári Labirintus (Labirinto de Buda), Szobor Park (Parque das memórias)</t>
  </si>
  <si>
    <t>Tcheco</t>
  </si>
  <si>
    <t>FREE TOUR Pražký Hrad (Pražský hrad), Karlův Most (Karlův most), Malá Strana (Malá Strana), Staroměstské náměstí (Staroměstské náměstí), Josefov (židovská čtvrť), Kutná Hora, Karlovy Lázně (5 podlaží noční klub ), Chrám svatého Vita (kostel sv.Víta), Chrám svatého Mikunlas (Kostel svatého Mikuláše), Kostel Panny Marie Pred Tynem (hurch Panny Marie), Národní Galerie (Gallery s díly Rembrandta), Strahovský klášter (klášter založen v roce 1140), Nová synagoga, Staroměstská radnice (obec, kde je orloj), Staroměstské náměstí, Valdštejnský palác (palác zahrady), Starý židovský hřbitov (židovský hřbitov), Španělská synagoga (Španělská synagoga), Starý královský palác, Bazilika Saint George, kostel sv Mikuláše před Týnem, Václavské náměstí Václavské, Stavovské Divadio, Kafkova Praha, Vltava, Petřín, Praha Muzeum hraček, Tančící dům (Praha architektura), Olšany Cemetery (Olšanské hřbitovy), Staré Město, Karlův most, Jelení příkop, park Stromovka, Lobkovický palác, Státní opera Praha, Rudolfinum divadlo, katedrála svatého Klimenta, Chrám Panny Marie před Týnem, Prašná brána, callejuela de Oro, John Lennon Wall, Katedrála Saint Guy, Národní muzeum, Praha metro, zámek skříně, obecní dům, Loreto, Vyšehrad, Jubilejní synagoga, Kampa park, Historické centrum Prahy, Vyserhad, Loretánské náměstí, Riegrovy sady, kostel Božského Spasitele, Královské zahrady, Veletržní palác , Valdštejnský palác, Jirásek bridge, Carlos IV náměstí park, Hradkany náměstí, most legií, Celetná ulice</t>
  </si>
  <si>
    <t>Holandês</t>
  </si>
  <si>
    <t>Cookie marihuana (paradox), het Heineken Museum, Blomenmarkt (bloemenmarkt), Magna Plaza, Beershop, Nieuwmarkt, Warehouses De Bijenkorf, Cuypstraat markt, Fietsenstalling, Emaillekeizer Nl (winkel die verschillende dingen heeft), Albert Markt, Negen Straatjes , Norderkerk Flea Market, de Dam, grachten van Amsterdam, Vondelpark, van Sloten Molino, Museumplein (Amsterdam logo op een foto in de teksten te nemen), Begijnhof, Nieuwendijk, Oude Kerk (Church), Paleis van de koning, van Gogh Museum, The Red Light District, het Rijksmuseum, het Anne Frank huis Museum, Munttoren, Museum van vr, NEMO Science Centre, Amsterdarse Bos, Jordaan, Amsterdam Centraal, Max Euwe Centrum, Magere Brug, Brouwersgracht, Warmoesstraat, Brug Pythonbrug, Prinsengraght, Bloemgracht, Reguliersgracht, Spui, Waag (Waag), Westerkerk, Blauwbrug Bridge, Centraal Station (vertrek heeft hier ritten naar de stad Mills - Zaanse Schans), Spuistraat Keukehnof Tuinen, Molen de Gooyer, Entrepotdok Neighborhood, Architectuurinstituut, Puente de Halvemaansbrug, brug Spiegelgracht, Niewe Kerk, Knoinklijk Paleis, het Nationale Monument, Rembrandtplein, Mill Bloem, Leidseplein (Ballad), Museum van Vodka, Erotic Museum, Albert Cuypmarkt, Het Museumplein, het Leidseplein en Leidsestraat, Negen Straatjes</t>
  </si>
  <si>
    <t>Francês</t>
  </si>
  <si>
    <t>Tour Eiffel, Arc de Triomphe, le Louvre, l'Arc de Triomphe mini-musée du Louvre, l'Orangerie (seuls les nénuphars de Monet) Musée Rodin (le seul penseur), musée Dorsay, Notre Dame, il Prison Island Notre Dame (où Maria Antonieta a), Saint-Chapelle, le Sacré Cœur, Restaurant d'Amélie Poulain, Moulin Rouge, Chaps Élysées, Ladurée (macarrons!), Quartier Latin, Panthéon, Paris Best coffee (café fiore), Sorbonne Eglise escaliers Midnight in Paris, d'arts Pont (qui a cadenas du début à la fin!), le Centre Pompidou, Jardin des Tuileries, le jardin du Luxembourg, l'Hôtel de Ville, le Grand et le Petit Palais, l'Hôtel des Invalides, Ministère, la Seine et ses ponts, quartier de Montmartre, boulevard de la Chapelle, l'Opéra Garnier, Place de Condórdia, Palais Bourbon, Quai d'Orsay, Pont Saint-Michel, le Pont Neuf, Galerie Beaubourg, le musée Cluny, musée d'Orsay</t>
  </si>
  <si>
    <t>(Split &gt; Hvar) - (de barco, segundo relatos não dá para comprar com antecedência)/ (reservar no croatiaapa​rtments.ne​t)                                          pegar o ônibus Direct Bus Line da empresa Pleso Prijevoz que sai 20 minutos após a chegada de cada voo. Então, é super tranquilo, não tem erro. O ticket custa 30 kuna ou 5,00 euros e pode ser comprado dentro do ônibus, antes da partida, com o motorista. Chegando em Split, o ônibus vai parar no final do calçadão chamado Riva, bem próximo a rodoviária.</t>
  </si>
  <si>
    <t>Peristil e Riva (Obala hrvatskog narodnog preporoda), Marjan, Silver gate, Argentea's gate, Kastelet Beach, Old Town Hall , Split Market, Diocletian Palace, Grgur Ninski statue, Golden Gate, Port of Split, Cathedral de Split, Kaštel Stari, Catedral de St Duje, jardim” Peristil, Mausoléu de Diocleciano, Peristilo</t>
  </si>
  <si>
    <t>A Igreja de São Donato e os vestígios do Forum Romano, a Igreja St. Maria (e seu interior rococó),  a Praça Narodni, a Porta do Porto, o Monastério Franciscano, a Catedral de Santa Anastácia, as Muralhas da cidade, a Praça dos 5 Poços e a Universidade de Zadar. Uma outra sugestão é ver isso fazendo o circuito do Guia Verde Michelin. Depois de visitar o centrinho, siga até a beira da praia, contemple o visual e ouça o delicioso som do órgão marítimo, que toca conforme o movimento do mar. Um bela obra de arte. E veja também uma outra bela obra de arte, a saudação ao sol!</t>
  </si>
  <si>
    <t>Croata</t>
  </si>
  <si>
    <t xml:space="preserve">Dubrovnik: vale também subir a montanha que espreme a cidade com o mar e visitar a fortaleza que guardava a cidade. Lá tem o museu da historia da guera civil. Subir pra fortaleza perto do por-do-sol. Vale o passeio q vc faz por cima da Muralha e também subir o teleférico até a colina onde tem o museu e onde falei pra vc ver o por-do-sol.                                                                          Stradun, As muralhas da cidade, Palácio Sponza, Portão Pile, Grande fonte de Onófrio, Mosteiro franciscano, Igreja de S. Brás, Centro histórico, Catedral de Assunção, a Igreja de São Blaise (Sveti Vlaho), o Palácio do Reitor (Museu da Cidade). 
</t>
  </si>
  <si>
    <t>Stradun, Gradske zidine, palača Sponza, Pile, Velika Onofrijeva fontana, Franjevački samostan, crkva S. Grudnjaci, povijesna jezgra, katedrala Uznesenja, Crkva svetog Vlaha (Sveti Vlaho), Knežev dvor (Gradski muzej).</t>
  </si>
  <si>
    <t xml:space="preserve">A “Stari Grad” – Cidade Velha, Igreja, Museu e Casa do Poeta Hectorovik.  A praia e a cidadezinha de Vrdoska.
Antigo prédio do Arsenal e Teatro, a Catedral de St. Etienne e o Monastério Franciscano, Fortaleza Espanhola.       </t>
  </si>
  <si>
    <t>Peristil e Riva (Obala HRVATSKOG narodnog Preporoda), Marjan, Srebrna vrata, Argentea se vrata, Kaštelet Plaža, Stara gradska vijećnica, Split tržišta, Dioklecijanova palača, Grgura Ninskog, Zlatna vrata, Luka Split, Katedrala de Split, Kaštel Stari, Katedrala de St Duje, Jardim "Peristil, Mausoléu de Diocleciano, Peristilo</t>
  </si>
  <si>
    <t>Crkva San Donato i ostaci rimskog foruma, Marije Crkva (iznutra i rokokoa), Narodni trg, Luka Porto, Franjevački samostan, katedrala sv Stošije, zidine, Plaza 5 od bunara i Sveučilišta u Zadru. Orgulje more, Pozdrav Suncu.</t>
  </si>
  <si>
    <r>
      <rPr>
        <b/>
        <sz val="13"/>
        <color theme="1"/>
        <rFont val="Calibri"/>
        <family val="2"/>
        <scheme val="minor"/>
      </rPr>
      <t>DIA 1:</t>
    </r>
    <r>
      <rPr>
        <sz val="13"/>
        <color theme="1"/>
        <rFont val="Calibri"/>
        <family val="2"/>
        <scheme val="minor"/>
      </rPr>
      <t xml:space="preserve"> Basílica Santa Maria Maggiore (Basílica de Santa Maria Maior), Chiesa San Pietri in Vincoli (Igreja São Pedro em Cadeias), Colosseo (Coliseu), Arco di Constantino (Arco de Constantino),- Foro Romano (Fórum Romano), Piazza Venezia (Praça Veneza), Campidoglio (Monte Capitólio), Isola Tiberina (Ilha Tiberina), Bocca della Verita- Catedral Sta Maria in Cosmedin (Boca da Verdade), Circo Massimo (Circo Máximo), Piazza di Spagna (Praça da Espanha) .................................................................................................................................</t>
    </r>
    <r>
      <rPr>
        <b/>
        <sz val="13"/>
        <color theme="1"/>
        <rFont val="Calibri"/>
        <family val="2"/>
        <scheme val="minor"/>
      </rPr>
      <t>DIA 2</t>
    </r>
    <r>
      <rPr>
        <sz val="13"/>
        <color theme="1"/>
        <rFont val="Calibri"/>
        <family val="2"/>
        <scheme val="minor"/>
      </rPr>
      <t>: Basílica di San Giovanni in Latterano, Villa Borghese e Galeria, Galleria Nazionale d’Arte Moderna, Piazza del Popolo, Fontana di Trevi, Palazzo del Quirinale, Pantheon, Piazza Navona, Campo di Fiori, Piazza Farnese, Basilica Sta Andrea della Valle  .................................................................................................................................</t>
    </r>
    <r>
      <rPr>
        <b/>
        <sz val="13"/>
        <color theme="1"/>
        <rFont val="Calibri"/>
        <family val="2"/>
        <scheme val="minor"/>
      </rPr>
      <t>DIA 3 (VATICANO)</t>
    </r>
    <r>
      <rPr>
        <sz val="13"/>
        <color theme="1"/>
        <rFont val="Calibri"/>
        <family val="2"/>
        <scheme val="minor"/>
      </rPr>
      <t>: Museo del Vaticano, Capela Sistina, Basílica di San Pietro, Piazza del Vaticano, Castel Sant'Angelo, Piazza della Republica, Basilica Santa Maria degli Angeli, EUR (Coliseu Quadrado) *pegar metrô até lá- é longe! .................................................................................................................................</t>
    </r>
    <r>
      <rPr>
        <b/>
        <sz val="13"/>
        <color theme="1"/>
        <rFont val="Calibri"/>
        <family val="2"/>
        <scheme val="minor"/>
      </rPr>
      <t>VER TAMBÉM</t>
    </r>
    <r>
      <rPr>
        <sz val="13"/>
        <color theme="1"/>
        <rFont val="Calibri"/>
        <family val="2"/>
        <scheme val="minor"/>
      </rPr>
      <t>: Cripta dei Cappuccini,  Platino,  Boca da Verdade, Basilica di Santa Maria in Cosmedin, Museu Nacional Romano, Termas de Caracalla, Sepulcro de Cecilia Metella, Villa dei Quintili</t>
    </r>
  </si>
  <si>
    <t>Largo Dello Scautismo 1, 00162 Roma</t>
  </si>
  <si>
    <t>Roma Scout Center</t>
  </si>
  <si>
    <t>IN (13H) OUT (10H)</t>
  </si>
  <si>
    <t>Do dia 27/7 (22:30) pro dia 28/7 (08:00) dormimos no ônibus (PEGAMOS O ÔNIBUS EM ZADAR E VAMOS PRA BUDAPESTE)</t>
  </si>
  <si>
    <t>Do dia 30/7 (23:30) pro dia 31/7 (06:45) dormimos no ônibus (PEGAMOS O ÔNIBUS EM BUDAPESTE E VAMOS PRA PRAGA)</t>
  </si>
  <si>
    <t>Do dia 02/8 (23:00) pro dia 03/8 (15:20) dormimos no ônibus (PEGAMOS O ÔNIBUS EM PRAGA E VAMOS PRA AMSTERDÃ)</t>
  </si>
  <si>
    <t>Do dia 06/8 (23:00) pro dia 07/8 (06:20) dormimos no ônibus (PEGAMOS O ÔNIBUS EM PRAGA E VAMOS PRA AMSTERDÃ)</t>
  </si>
  <si>
    <r>
      <t xml:space="preserve">De dia, vc vai a praia, pega um barco que te leve a uma das varias ilhas ali por perto ou então pode alugar uma scooter e descobrir as praias que so os croatas vao - elas ficam na beira da estrada. No por-do-sol, a boa é ir pra um bar chamado "hula hula" que rola musica eletrônica  quando o sol se põe. Depois, a boa é ir pra um bar beber e depois ir pruma festa que rola numa ilha. Vc pega um barco que te leva lá. </t>
    </r>
    <r>
      <rPr>
        <b/>
        <sz val="13"/>
        <color theme="1"/>
        <rFont val="Calibri"/>
        <family val="2"/>
        <scheme val="minor"/>
      </rPr>
      <t xml:space="preserve">Vale pegar uma scooter e ir pras praias ali perto na beira da estrada (pergunta pro moço que aluga a scooter q ele te indica onde tem e segue as placas no meio da estrada)                                                                                                                                      </t>
    </r>
    <r>
      <rPr>
        <sz val="13"/>
        <color theme="1"/>
        <rFont val="Calibri"/>
        <family val="2"/>
        <scheme val="minor"/>
      </rPr>
      <t xml:space="preserve">A “Stari Grad” – Cidade Velha - Fica a uns 30 minutos de carro do centro de Hvar. Dê um giro pela cidade, veja a igreja e visite o Museu e Casa do Poeta Hectorovik, um belo jardim interno (escondido por uma fachada austera).  A praia e a cidadezinha de Vrdoska.
No centrinho de Hvar, deleite-se passeando pelas antigas ruelas, visite o antigo prédio do Arsenal e Teatro, a Catedral de St. Etienne e o Monastério Franciscano. Se tiver tempo suba até a Fortaleza Espanhola.                                         </t>
    </r>
  </si>
  <si>
    <t>Gastos                      (Passeios)</t>
  </si>
  <si>
    <t>VALORES EM EURO</t>
  </si>
  <si>
    <t>New Generation Hostel Urban Brera</t>
  </si>
  <si>
    <t>Hostel Cosmos Amsterdam</t>
  </si>
  <si>
    <t>Woodstock Hostel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</si>
</sst>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R$&quot;\ * #,##0.00_-;\-&quot;R$&quot;\ * #,##0.00_-;_-&quot;R$&quot;\ * &quot;-&quot;??_-;_-@_-"/>
    <numFmt numFmtId="165" formatCode="_-[$€-2]\ * #,##0.00_-;\-[$€-2]\ * #,##0.00_-;_-[$€-2]\ * &quot;-&quot;??_-;_-@_-"/>
  </numFmts>
  <fonts count="2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3"/>
      <color theme="1"/>
      <name val="Calibri"/>
      <family val="2"/>
      <scheme val="minor"/>
    </font>
    <font>
      <b/>
      <sz val="12"/>
      <color rgb="FFFF0000"/>
      <name val="Calibri"/>
      <family val="2"/>
      <scheme val="minor"/>
    </font>
    <font>
      <sz val="11"/>
      <name val="Arial"/>
      <family val="2"/>
    </font>
    <font>
      <u/>
      <sz val="11"/>
      <color theme="10"/>
      <name val="Calibri"/>
      <family val="2"/>
    </font>
    <font>
      <sz val="12"/>
      <name val="Calibri"/>
      <family val="2"/>
    </font>
    <font>
      <b/>
      <sz val="12"/>
      <name val="Calibri"/>
      <family val="2"/>
    </font>
    <font>
      <b/>
      <sz val="12"/>
      <color theme="0"/>
      <name val="Calibri"/>
      <family val="2"/>
      <scheme val="minor"/>
    </font>
    <font>
      <sz val="13"/>
      <color theme="1"/>
      <name val="Calibri"/>
      <family val="2"/>
      <scheme val="minor"/>
    </font>
    <font>
      <b/>
      <sz val="13"/>
      <color rgb="FFFF0000"/>
      <name val="Calibri"/>
      <family val="2"/>
      <scheme val="minor"/>
    </font>
    <font>
      <b/>
      <sz val="18"/>
      <color theme="1"/>
      <name val="Calibri"/>
      <family val="2"/>
      <scheme val="minor"/>
    </font>
    <font>
      <i/>
      <sz val="13"/>
      <color theme="1"/>
      <name val="Calibri"/>
      <family val="2"/>
      <scheme val="minor"/>
    </font>
    <font>
      <sz val="11"/>
      <color theme="1"/>
      <name val="Calibri"/>
      <family val="2"/>
      <scheme val="minor"/>
    </font>
    <font>
      <sz val="13"/>
      <name val="Calibri"/>
      <family val="2"/>
      <scheme val="minor"/>
    </font>
    <font>
      <b/>
      <sz val="14"/>
      <name val="Calibri"/>
      <family val="2"/>
    </font>
    <font>
      <b/>
      <sz val="16"/>
      <color theme="1"/>
      <name val="Calibri"/>
      <family val="2"/>
      <scheme val="minor"/>
    </font>
    <font>
      <sz val="11"/>
      <color theme="10"/>
      <name val="Calibri"/>
      <family val="2"/>
    </font>
    <font>
      <sz val="13"/>
      <color rgb="FF000000"/>
      <name val="Calibri"/>
      <family val="2"/>
      <scheme val="minor"/>
    </font>
    <font>
      <b/>
      <sz val="11"/>
      <name val="Calibri"/>
      <family val="2"/>
      <scheme val="minor"/>
    </font>
    <font>
      <sz val="11"/>
      <name val="Calibri"/>
      <family val="2"/>
      <scheme val="minor"/>
    </font>
    <font>
      <b/>
      <sz val="14"/>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B0F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164" fontId="18" fillId="0" borderId="0" applyFont="0" applyFill="0" applyBorder="0" applyAlignment="0" applyProtection="0"/>
  </cellStyleXfs>
  <cellXfs count="474">
    <xf numFmtId="0" fontId="0" fillId="0" borderId="0" xfId="0"/>
    <xf numFmtId="0" fontId="0" fillId="0" borderId="0" xfId="0" applyAlignment="1">
      <alignment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0" fillId="0" borderId="3" xfId="0" applyBorder="1"/>
    <xf numFmtId="0" fontId="0" fillId="0" borderId="4" xfId="0" applyBorder="1"/>
    <xf numFmtId="0" fontId="0" fillId="0" borderId="3" xfId="0" applyBorder="1" applyAlignment="1">
      <alignment horizontal="center" vertical="center" wrapText="1"/>
    </xf>
    <xf numFmtId="0" fontId="2" fillId="0" borderId="0" xfId="0" applyFont="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vertical="center"/>
    </xf>
    <xf numFmtId="0" fontId="5" fillId="0" borderId="0" xfId="0" applyFont="1" applyBorder="1" applyAlignment="1">
      <alignment vertical="center" wrapText="1"/>
    </xf>
    <xf numFmtId="0" fontId="0" fillId="0" borderId="0" xfId="0" applyBorder="1"/>
    <xf numFmtId="0" fontId="1"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165" fontId="3" fillId="0" borderId="3" xfId="0" applyNumberFormat="1" applyFont="1" applyBorder="1" applyAlignment="1">
      <alignment horizontal="center" vertical="center"/>
    </xf>
    <xf numFmtId="0" fontId="0" fillId="4" borderId="0" xfId="0" applyFill="1" applyBorder="1" applyAlignment="1">
      <alignment horizontal="center" vertical="center" wrapText="1"/>
    </xf>
    <xf numFmtId="0" fontId="1" fillId="3" borderId="17" xfId="0" applyFont="1" applyFill="1" applyBorder="1" applyAlignment="1">
      <alignment horizontal="center" vertical="center" wrapText="1"/>
    </xf>
    <xf numFmtId="0" fontId="7" fillId="5" borderId="16"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165" fontId="3" fillId="0" borderId="3" xfId="0" applyNumberFormat="1" applyFont="1" applyBorder="1" applyAlignment="1">
      <alignment vertical="center"/>
    </xf>
    <xf numFmtId="0" fontId="5" fillId="0" borderId="6" xfId="0" applyFont="1" applyBorder="1" applyAlignment="1">
      <alignment horizontal="center" vertical="center" wrapText="1"/>
    </xf>
    <xf numFmtId="165" fontId="1" fillId="3" borderId="19" xfId="0" applyNumberFormat="1" applyFont="1" applyFill="1" applyBorder="1" applyAlignment="1">
      <alignment horizontal="center" vertical="center"/>
    </xf>
    <xf numFmtId="0" fontId="3" fillId="0" borderId="21" xfId="0" applyFont="1" applyBorder="1" applyAlignment="1">
      <alignment horizontal="left" vertical="center" wrapText="1"/>
    </xf>
    <xf numFmtId="0" fontId="0" fillId="0" borderId="22" xfId="0" applyBorder="1" applyAlignment="1">
      <alignment horizontal="center" vertical="center" wrapText="1"/>
    </xf>
    <xf numFmtId="165" fontId="3" fillId="0" borderId="22" xfId="0" applyNumberFormat="1" applyFont="1" applyBorder="1" applyAlignment="1">
      <alignment horizontal="center" vertical="center"/>
    </xf>
    <xf numFmtId="165" fontId="1" fillId="3" borderId="23" xfId="0" applyNumberFormat="1" applyFont="1" applyFill="1" applyBorder="1" applyAlignment="1">
      <alignment horizontal="center" vertical="center"/>
    </xf>
    <xf numFmtId="0" fontId="7" fillId="5" borderId="14" xfId="0" applyFont="1" applyFill="1" applyBorder="1" applyAlignment="1">
      <alignment horizontal="center" vertical="center"/>
    </xf>
    <xf numFmtId="0" fontId="9" fillId="0" borderId="0" xfId="0" applyFont="1" applyAlignment="1">
      <alignment horizontal="center" vertical="center" wrapText="1"/>
    </xf>
    <xf numFmtId="165" fontId="3" fillId="0" borderId="3"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Alignment="1">
      <alignment horizontal="center" vertical="center" wrapText="1"/>
    </xf>
    <xf numFmtId="0" fontId="2" fillId="0" borderId="24" xfId="0" applyFont="1" applyBorder="1" applyAlignment="1">
      <alignment horizontal="center" vertical="center" wrapText="1"/>
    </xf>
    <xf numFmtId="0" fontId="0" fillId="0" borderId="21" xfId="0" applyBorder="1" applyAlignment="1">
      <alignment horizontal="center" vertical="center" wrapText="1"/>
    </xf>
    <xf numFmtId="0" fontId="3" fillId="0" borderId="21" xfId="0" applyFont="1" applyBorder="1" applyAlignment="1">
      <alignment vertical="center" wrapText="1"/>
    </xf>
    <xf numFmtId="0" fontId="2" fillId="0" borderId="25"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3" borderId="3" xfId="0" applyFont="1" applyFill="1" applyBorder="1" applyAlignment="1">
      <alignment horizontal="center" vertical="center" wrapText="1"/>
    </xf>
    <xf numFmtId="0" fontId="5" fillId="0" borderId="0" xfId="0" applyFont="1" applyAlignment="1">
      <alignment horizontal="center" vertical="center" wrapText="1"/>
    </xf>
    <xf numFmtId="0" fontId="3"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2" fillId="0" borderId="9" xfId="0" applyFont="1" applyBorder="1" applyAlignment="1">
      <alignment horizontal="center" vertical="center"/>
    </xf>
    <xf numFmtId="165" fontId="3" fillId="0" borderId="22"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xf>
    <xf numFmtId="165" fontId="3" fillId="0" borderId="22" xfId="0" applyNumberFormat="1" applyFont="1" applyBorder="1" applyAlignment="1">
      <alignment horizontal="center" vertical="center"/>
    </xf>
    <xf numFmtId="0" fontId="3" fillId="4" borderId="3"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4" borderId="27" xfId="0" applyFont="1" applyFill="1" applyBorder="1" applyAlignment="1">
      <alignment horizontal="center" vertical="center" wrapText="1"/>
    </xf>
    <xf numFmtId="165" fontId="3" fillId="0" borderId="27" xfId="0" applyNumberFormat="1" applyFont="1" applyBorder="1" applyAlignment="1">
      <alignment horizontal="center" vertical="center" wrapText="1"/>
    </xf>
    <xf numFmtId="0" fontId="3" fillId="4" borderId="2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vertical="center"/>
    </xf>
    <xf numFmtId="0" fontId="2" fillId="0" borderId="4" xfId="0" applyFont="1" applyBorder="1" applyAlignment="1">
      <alignment horizontal="center" vertical="center" wrapText="1"/>
    </xf>
    <xf numFmtId="0" fontId="1" fillId="3" borderId="22" xfId="0" applyFont="1" applyFill="1" applyBorder="1" applyAlignment="1">
      <alignment horizontal="center" vertical="center" wrapText="1"/>
    </xf>
    <xf numFmtId="0" fontId="2" fillId="3" borderId="10" xfId="0" applyFont="1" applyFill="1" applyBorder="1" applyAlignment="1">
      <alignment horizontal="center" vertical="center" wrapText="1"/>
    </xf>
    <xf numFmtId="165" fontId="1" fillId="3" borderId="29" xfId="0" applyNumberFormat="1" applyFont="1" applyFill="1" applyBorder="1" applyAlignment="1">
      <alignment horizontal="center" vertical="center"/>
    </xf>
    <xf numFmtId="165" fontId="1" fillId="3" borderId="30" xfId="0" applyNumberFormat="1" applyFont="1" applyFill="1" applyBorder="1" applyAlignment="1">
      <alignment horizontal="center" vertical="center"/>
    </xf>
    <xf numFmtId="0" fontId="1" fillId="3" borderId="18" xfId="0" applyFont="1" applyFill="1" applyBorder="1" applyAlignment="1">
      <alignment horizontal="center" vertical="center" wrapText="1"/>
    </xf>
    <xf numFmtId="16" fontId="3" fillId="0" borderId="22"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11" fillId="0" borderId="22" xfId="1" applyFont="1" applyFill="1" applyBorder="1" applyAlignment="1" applyProtection="1">
      <alignment horizontal="center" vertical="center" wrapText="1"/>
    </xf>
    <xf numFmtId="20" fontId="3" fillId="0" borderId="22" xfId="0" applyNumberFormat="1" applyFont="1" applyBorder="1" applyAlignment="1">
      <alignment horizontal="center" vertical="center" wrapText="1"/>
    </xf>
    <xf numFmtId="0" fontId="3" fillId="0" borderId="22" xfId="0" applyFont="1" applyBorder="1" applyAlignment="1">
      <alignment horizontal="center" vertical="center"/>
    </xf>
    <xf numFmtId="0" fontId="3" fillId="4" borderId="22" xfId="0" applyFont="1" applyFill="1" applyBorder="1" applyAlignment="1">
      <alignment horizontal="center" vertical="center" wrapText="1"/>
    </xf>
    <xf numFmtId="0" fontId="11" fillId="0" borderId="3" xfId="1" applyFont="1" applyBorder="1" applyAlignment="1" applyProtection="1">
      <alignment horizontal="center" vertical="center"/>
    </xf>
    <xf numFmtId="0" fontId="3" fillId="0" borderId="13" xfId="0" applyFont="1" applyBorder="1" applyAlignment="1">
      <alignment horizontal="center" vertical="center" wrapText="1"/>
    </xf>
    <xf numFmtId="0" fontId="2" fillId="0" borderId="23" xfId="0" applyFont="1" applyBorder="1" applyAlignment="1">
      <alignment horizontal="center" vertical="center"/>
    </xf>
    <xf numFmtId="0" fontId="3" fillId="0" borderId="27" xfId="0" applyFont="1" applyBorder="1" applyAlignment="1">
      <alignment horizontal="center" vertical="center" wrapText="1"/>
    </xf>
    <xf numFmtId="0" fontId="7" fillId="5" borderId="0" xfId="0" applyFont="1" applyFill="1" applyBorder="1" applyAlignment="1">
      <alignment horizontal="center" vertical="center"/>
    </xf>
    <xf numFmtId="0" fontId="9" fillId="0" borderId="3" xfId="0" applyFont="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vertical="center"/>
    </xf>
    <xf numFmtId="165" fontId="3" fillId="0" borderId="11"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11" fillId="0" borderId="6" xfId="1" applyFont="1" applyBorder="1" applyAlignment="1" applyProtection="1">
      <alignment vertical="center"/>
    </xf>
    <xf numFmtId="0" fontId="11" fillId="0" borderId="15" xfId="1" applyFont="1" applyBorder="1" applyAlignment="1" applyProtection="1">
      <alignment vertical="center"/>
    </xf>
    <xf numFmtId="165" fontId="3" fillId="0" borderId="15" xfId="0" applyNumberFormat="1" applyFont="1" applyBorder="1" applyAlignment="1">
      <alignment horizontal="center" vertical="center" wrapText="1"/>
    </xf>
    <xf numFmtId="0" fontId="3" fillId="0" borderId="11" xfId="0" applyFont="1" applyBorder="1" applyAlignment="1">
      <alignment horizontal="center" vertical="center" wrapText="1"/>
    </xf>
    <xf numFmtId="165" fontId="3" fillId="0" borderId="11" xfId="0" applyNumberFormat="1" applyFont="1" applyBorder="1" applyAlignment="1">
      <alignment vertical="center" wrapText="1"/>
    </xf>
    <xf numFmtId="165" fontId="3" fillId="0" borderId="11" xfId="0" applyNumberFormat="1" applyFont="1" applyBorder="1" applyAlignment="1">
      <alignment vertical="center"/>
    </xf>
    <xf numFmtId="165" fontId="3" fillId="0" borderId="12"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7" fillId="4" borderId="0" xfId="0" applyFont="1" applyFill="1" applyBorder="1" applyAlignment="1">
      <alignment horizontal="center" vertical="center"/>
    </xf>
    <xf numFmtId="0" fontId="0" fillId="3" borderId="3" xfId="0" applyFill="1" applyBorder="1"/>
    <xf numFmtId="0" fontId="2" fillId="0" borderId="7" xfId="0" applyFont="1" applyBorder="1" applyAlignment="1">
      <alignment horizontal="center" vertical="center"/>
    </xf>
    <xf numFmtId="165" fontId="9" fillId="0" borderId="24" xfId="0" applyNumberFormat="1" applyFont="1" applyBorder="1" applyAlignment="1">
      <alignment vertical="center" wrapText="1"/>
    </xf>
    <xf numFmtId="165" fontId="3" fillId="0" borderId="24" xfId="0" applyNumberFormat="1" applyFont="1" applyBorder="1" applyAlignment="1">
      <alignment vertical="center"/>
    </xf>
    <xf numFmtId="0" fontId="2" fillId="0" borderId="3" xfId="0" applyFont="1" applyBorder="1" applyAlignment="1">
      <alignment vertical="center"/>
    </xf>
    <xf numFmtId="16" fontId="3" fillId="0" borderId="3" xfId="0" applyNumberFormat="1" applyFont="1" applyBorder="1" applyAlignment="1">
      <alignment horizontal="center" vertical="center" wrapText="1"/>
    </xf>
    <xf numFmtId="16" fontId="3" fillId="4" borderId="3" xfId="0" applyNumberFormat="1" applyFont="1" applyFill="1" applyBorder="1" applyAlignment="1">
      <alignment horizontal="center" vertical="center" wrapText="1"/>
    </xf>
    <xf numFmtId="16" fontId="3" fillId="4" borderId="22" xfId="0" applyNumberFormat="1" applyFont="1" applyFill="1" applyBorder="1" applyAlignment="1">
      <alignment horizontal="center" vertical="center" wrapText="1"/>
    </xf>
    <xf numFmtId="16" fontId="3" fillId="0" borderId="26"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2" fillId="0" borderId="24" xfId="0" applyFont="1" applyBorder="1" applyAlignment="1">
      <alignment vertical="center"/>
    </xf>
    <xf numFmtId="16" fontId="3" fillId="0" borderId="27" xfId="0" applyNumberFormat="1" applyFont="1" applyBorder="1" applyAlignment="1">
      <alignment horizontal="center" vertical="center" wrapText="1"/>
    </xf>
    <xf numFmtId="0" fontId="10" fillId="0" borderId="0" xfId="1" applyAlignment="1" applyProtection="1"/>
    <xf numFmtId="0" fontId="3" fillId="3" borderId="6" xfId="0" applyFont="1" applyFill="1" applyBorder="1" applyAlignment="1">
      <alignment vertical="center" wrapText="1"/>
    </xf>
    <xf numFmtId="0" fontId="3" fillId="0" borderId="3" xfId="0" applyNumberFormat="1" applyFont="1" applyBorder="1" applyAlignment="1">
      <alignment horizontal="center" vertical="center" wrapText="1"/>
    </xf>
    <xf numFmtId="0" fontId="0" fillId="0" borderId="12" xfId="0" applyFont="1" applyBorder="1" applyAlignment="1">
      <alignment horizontal="center" vertical="center" wrapText="1"/>
    </xf>
    <xf numFmtId="16" fontId="3" fillId="0" borderId="4"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21" xfId="0" applyFont="1" applyBorder="1" applyAlignment="1">
      <alignment horizontal="center" vertical="center"/>
    </xf>
    <xf numFmtId="0" fontId="2" fillId="0" borderId="22" xfId="0" applyFont="1" applyBorder="1" applyAlignment="1">
      <alignment horizontal="center" vertical="center"/>
    </xf>
    <xf numFmtId="16" fontId="3" fillId="0" borderId="22"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165" fontId="3" fillId="0" borderId="22" xfId="0" applyNumberFormat="1" applyFont="1" applyBorder="1" applyAlignment="1">
      <alignment horizontal="center" vertical="center"/>
    </xf>
    <xf numFmtId="0" fontId="11" fillId="0" borderId="3" xfId="1" applyFont="1" applyBorder="1" applyAlignment="1" applyProtection="1">
      <alignment horizontal="center"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2" borderId="19" xfId="0" applyFont="1" applyFill="1" applyBorder="1" applyAlignment="1">
      <alignment horizontal="center" vertical="center" wrapText="1"/>
    </xf>
    <xf numFmtId="0" fontId="0" fillId="0" borderId="6" xfId="0" applyBorder="1"/>
    <xf numFmtId="0" fontId="2" fillId="0" borderId="32" xfId="0" applyFont="1" applyBorder="1" applyAlignment="1">
      <alignment horizontal="center" vertical="center" wrapText="1"/>
    </xf>
    <xf numFmtId="20" fontId="3" fillId="0" borderId="3" xfId="0" applyNumberFormat="1" applyFont="1" applyBorder="1" applyAlignment="1">
      <alignment horizontal="center" vertical="center" wrapText="1"/>
    </xf>
    <xf numFmtId="0" fontId="2" fillId="4" borderId="3" xfId="0" applyFont="1" applyFill="1" applyBorder="1" applyAlignment="1">
      <alignment horizontal="center" vertical="center" wrapText="1"/>
    </xf>
    <xf numFmtId="0" fontId="10" fillId="0" borderId="3" xfId="1" applyBorder="1" applyAlignment="1" applyProtection="1"/>
    <xf numFmtId="0" fontId="3" fillId="0" borderId="20" xfId="0" applyFont="1" applyBorder="1" applyAlignment="1">
      <alignment horizontal="center" vertical="center"/>
    </xf>
    <xf numFmtId="16" fontId="3" fillId="0" borderId="24" xfId="0" applyNumberFormat="1" applyFont="1" applyBorder="1" applyAlignment="1">
      <alignment horizontal="center" vertical="center"/>
    </xf>
    <xf numFmtId="0" fontId="3" fillId="0" borderId="24" xfId="0" applyNumberFormat="1" applyFont="1" applyBorder="1" applyAlignment="1">
      <alignment horizontal="center" vertical="center" wrapText="1"/>
    </xf>
    <xf numFmtId="0" fontId="2" fillId="0" borderId="4" xfId="0" applyFont="1" applyBorder="1" applyAlignment="1">
      <alignment horizontal="center" vertical="center"/>
    </xf>
    <xf numFmtId="16" fontId="3" fillId="0" borderId="3" xfId="0" applyNumberFormat="1" applyFont="1" applyBorder="1" applyAlignment="1">
      <alignment horizontal="center" vertical="center"/>
    </xf>
    <xf numFmtId="0" fontId="3"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5" fontId="3" fillId="0" borderId="3" xfId="0" applyNumberFormat="1" applyFont="1" applyBorder="1" applyAlignment="1">
      <alignment horizontal="center" vertical="center"/>
    </xf>
    <xf numFmtId="165" fontId="3" fillId="3" borderId="22" xfId="0" applyNumberFormat="1" applyFont="1" applyFill="1" applyBorder="1" applyAlignment="1">
      <alignment horizontal="center" vertical="center"/>
    </xf>
    <xf numFmtId="0" fontId="3" fillId="0" borderId="3" xfId="0" applyNumberFormat="1" applyFont="1" applyBorder="1" applyAlignment="1">
      <alignment horizontal="center" vertical="center"/>
    </xf>
    <xf numFmtId="0" fontId="3" fillId="6"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3" fillId="0" borderId="3" xfId="0" applyFont="1" applyBorder="1" applyAlignment="1">
      <alignment vertical="center" wrapText="1"/>
    </xf>
    <xf numFmtId="0" fontId="3" fillId="6" borderId="3" xfId="0" applyFont="1" applyFill="1" applyBorder="1" applyAlignment="1">
      <alignment horizontal="left" vertical="center" wrapText="1"/>
    </xf>
    <xf numFmtId="0" fontId="0" fillId="6" borderId="3" xfId="0" applyFill="1" applyBorder="1" applyAlignment="1">
      <alignment horizontal="center" vertical="center" wrapText="1"/>
    </xf>
    <xf numFmtId="165" fontId="3" fillId="6" borderId="3" xfId="0" applyNumberFormat="1" applyFont="1" applyFill="1" applyBorder="1" applyAlignment="1">
      <alignment horizontal="center" vertical="center"/>
    </xf>
    <xf numFmtId="165" fontId="3" fillId="6" borderId="3" xfId="0" applyNumberFormat="1" applyFont="1" applyFill="1" applyBorder="1" applyAlignment="1">
      <alignment horizontal="center" vertical="center" wrapText="1"/>
    </xf>
    <xf numFmtId="0" fontId="3" fillId="4" borderId="24" xfId="0" applyFont="1" applyFill="1" applyBorder="1" applyAlignment="1">
      <alignment horizontal="center" vertical="center" wrapText="1"/>
    </xf>
    <xf numFmtId="0" fontId="0" fillId="0" borderId="3" xfId="0" applyFont="1" applyBorder="1" applyAlignment="1">
      <alignment horizontal="center" vertical="center" wrapText="1"/>
    </xf>
    <xf numFmtId="16" fontId="3" fillId="0" borderId="24" xfId="0" applyNumberFormat="1" applyFont="1" applyBorder="1" applyAlignment="1">
      <alignment horizontal="center" vertical="center" wrapText="1"/>
    </xf>
    <xf numFmtId="0" fontId="3" fillId="6" borderId="3" xfId="0" applyFont="1" applyFill="1" applyBorder="1" applyAlignment="1">
      <alignment vertical="center" wrapText="1"/>
    </xf>
    <xf numFmtId="16" fontId="3" fillId="6" borderId="3" xfId="0" applyNumberFormat="1"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1" xfId="0" applyFont="1" applyFill="1" applyBorder="1" applyAlignment="1">
      <alignment vertical="center" wrapText="1"/>
    </xf>
    <xf numFmtId="0" fontId="3" fillId="6" borderId="22" xfId="0" applyFont="1" applyFill="1" applyBorder="1" applyAlignment="1">
      <alignment horizontal="center" vertical="center" wrapText="1"/>
    </xf>
    <xf numFmtId="16" fontId="3" fillId="6" borderId="22" xfId="0" applyNumberFormat="1" applyFont="1" applyFill="1" applyBorder="1" applyAlignment="1">
      <alignment horizontal="center" vertical="center" wrapText="1"/>
    </xf>
    <xf numFmtId="0" fontId="3" fillId="6" borderId="6" xfId="0" applyFont="1" applyFill="1" applyBorder="1" applyAlignment="1">
      <alignment vertical="center" wrapText="1"/>
    </xf>
    <xf numFmtId="0" fontId="3" fillId="6" borderId="26" xfId="0" applyFont="1" applyFill="1" applyBorder="1" applyAlignment="1">
      <alignment horizontal="center" vertical="center" wrapText="1"/>
    </xf>
    <xf numFmtId="16" fontId="3" fillId="6" borderId="26" xfId="0" applyNumberFormat="1" applyFont="1" applyFill="1" applyBorder="1" applyAlignment="1">
      <alignment horizontal="center" vertical="center" wrapText="1"/>
    </xf>
    <xf numFmtId="0" fontId="3" fillId="6" borderId="26" xfId="0" applyNumberFormat="1" applyFont="1" applyFill="1" applyBorder="1" applyAlignment="1">
      <alignment horizontal="center" vertical="center" wrapText="1"/>
    </xf>
    <xf numFmtId="0" fontId="3" fillId="6" borderId="6" xfId="0" applyFont="1" applyFill="1" applyBorder="1" applyAlignment="1">
      <alignment horizontal="left" vertical="center" wrapText="1"/>
    </xf>
    <xf numFmtId="16" fontId="3" fillId="6" borderId="27" xfId="0" applyNumberFormat="1" applyFont="1" applyFill="1" applyBorder="1" applyAlignment="1">
      <alignment horizontal="center" vertical="center" wrapText="1"/>
    </xf>
    <xf numFmtId="0" fontId="3" fillId="6" borderId="21" xfId="0" applyFont="1" applyFill="1" applyBorder="1" applyAlignment="1">
      <alignment horizontal="left" vertical="center" wrapText="1"/>
    </xf>
    <xf numFmtId="0" fontId="0" fillId="6" borderId="22" xfId="0" applyFill="1" applyBorder="1" applyAlignment="1">
      <alignment horizontal="center" vertical="center" wrapText="1"/>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5" fillId="4" borderId="0" xfId="0" applyFont="1" applyFill="1" applyAlignment="1">
      <alignment horizontal="center" vertical="center" wrapText="1"/>
    </xf>
    <xf numFmtId="0" fontId="3" fillId="4" borderId="3" xfId="0" applyFont="1" applyFill="1" applyBorder="1" applyAlignment="1">
      <alignment horizontal="left" vertical="center" wrapText="1"/>
    </xf>
    <xf numFmtId="0" fontId="0" fillId="4" borderId="4" xfId="0" applyFill="1" applyBorder="1" applyAlignment="1">
      <alignment horizontal="center" vertical="center" wrapText="1"/>
    </xf>
    <xf numFmtId="0" fontId="3" fillId="4" borderId="4" xfId="0" applyFont="1" applyFill="1" applyBorder="1" applyAlignment="1">
      <alignment horizontal="center" vertical="center" wrapText="1"/>
    </xf>
    <xf numFmtId="165" fontId="3" fillId="4" borderId="4" xfId="0" applyNumberFormat="1" applyFont="1" applyFill="1" applyBorder="1" applyAlignment="1">
      <alignment horizontal="center" vertical="center" wrapText="1"/>
    </xf>
    <xf numFmtId="0" fontId="2" fillId="4" borderId="24" xfId="0" applyFont="1" applyFill="1" applyBorder="1" applyAlignment="1">
      <alignment horizontal="center" vertical="center" wrapText="1"/>
    </xf>
    <xf numFmtId="0" fontId="0" fillId="4" borderId="0" xfId="0" applyFill="1" applyAlignment="1">
      <alignment wrapText="1"/>
    </xf>
    <xf numFmtId="0" fontId="0" fillId="4" borderId="0" xfId="0" applyFill="1" applyAlignment="1">
      <alignment horizontal="center" vertical="center" wrapText="1"/>
    </xf>
    <xf numFmtId="0" fontId="3" fillId="4" borderId="0" xfId="0" applyFont="1" applyFill="1" applyAlignment="1">
      <alignment horizontal="center" vertical="center" wrapText="1"/>
    </xf>
    <xf numFmtId="0" fontId="0" fillId="4" borderId="0" xfId="0" applyFill="1" applyAlignment="1">
      <alignment horizontal="center" vertical="center"/>
    </xf>
    <xf numFmtId="0" fontId="3" fillId="4" borderId="3" xfId="0" applyNumberFormat="1" applyFont="1" applyFill="1" applyBorder="1" applyAlignment="1">
      <alignment horizontal="center" vertical="center"/>
    </xf>
    <xf numFmtId="0" fontId="3" fillId="4" borderId="22"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0" fillId="4" borderId="0" xfId="0" applyNumberFormat="1" applyFill="1" applyAlignment="1">
      <alignment horizontal="center" vertical="center"/>
    </xf>
    <xf numFmtId="0" fontId="2" fillId="4" borderId="3" xfId="0" applyNumberFormat="1" applyFont="1" applyFill="1" applyBorder="1" applyAlignment="1">
      <alignment horizontal="center" vertical="center" wrapText="1"/>
    </xf>
    <xf numFmtId="0" fontId="2" fillId="4" borderId="3" xfId="0" applyNumberFormat="1" applyFont="1" applyFill="1" applyBorder="1" applyAlignment="1">
      <alignment horizontal="center" vertical="center"/>
    </xf>
    <xf numFmtId="0" fontId="3" fillId="4" borderId="3"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2" fillId="4" borderId="3" xfId="0" applyFont="1" applyFill="1" applyBorder="1" applyAlignment="1">
      <alignment horizontal="left" vertical="center"/>
    </xf>
    <xf numFmtId="0" fontId="0" fillId="4" borderId="21" xfId="0" applyFill="1" applyBorder="1" applyAlignment="1">
      <alignment horizontal="left" vertical="center" wrapText="1"/>
    </xf>
    <xf numFmtId="0" fontId="5" fillId="4" borderId="12" xfId="0" applyFont="1" applyFill="1" applyBorder="1" applyAlignment="1">
      <alignment horizontal="left" vertical="center" wrapText="1"/>
    </xf>
    <xf numFmtId="0" fontId="0" fillId="4" borderId="0" xfId="0" applyFill="1" applyAlignment="1">
      <alignment horizontal="left" wrapText="1"/>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0" fillId="0" borderId="0" xfId="0" applyAlignment="1"/>
    <xf numFmtId="0" fontId="0" fillId="0" borderId="3" xfId="0" applyBorder="1" applyAlignment="1"/>
    <xf numFmtId="0" fontId="2" fillId="0" borderId="3" xfId="0" applyFont="1" applyBorder="1" applyAlignment="1">
      <alignment horizontal="center" vertical="center"/>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0" fillId="4" borderId="3" xfId="0" applyFill="1" applyBorder="1" applyAlignment="1">
      <alignment horizontal="center" vertical="center" wrapText="1"/>
    </xf>
    <xf numFmtId="0" fontId="2" fillId="0" borderId="3" xfId="0" applyFont="1" applyBorder="1" applyAlignment="1">
      <alignment horizontal="left" vertical="center"/>
    </xf>
    <xf numFmtId="165" fontId="2" fillId="4" borderId="3" xfId="0" applyNumberFormat="1" applyFont="1" applyFill="1" applyBorder="1" applyAlignment="1">
      <alignment horizontal="center" vertical="center" wrapText="1"/>
    </xf>
    <xf numFmtId="165" fontId="3" fillId="4" borderId="22" xfId="0" applyNumberFormat="1" applyFont="1" applyFill="1" applyBorder="1" applyAlignment="1">
      <alignment horizontal="center" vertical="center" wrapText="1"/>
    </xf>
    <xf numFmtId="165" fontId="3" fillId="4" borderId="0" xfId="0" applyNumberFormat="1" applyFont="1" applyFill="1" applyAlignment="1">
      <alignment horizontal="center" vertical="center" wrapText="1"/>
    </xf>
    <xf numFmtId="0" fontId="1" fillId="0" borderId="0" xfId="0" applyFont="1" applyAlignment="1">
      <alignment horizontal="center" vertical="center"/>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5" fontId="3" fillId="0" borderId="3" xfId="0" applyNumberFormat="1" applyFont="1" applyBorder="1" applyAlignment="1">
      <alignment horizontal="center" vertical="center" wrapText="1"/>
    </xf>
    <xf numFmtId="165" fontId="3" fillId="0" borderId="3" xfId="0" applyNumberFormat="1" applyFont="1" applyBorder="1" applyAlignment="1">
      <alignment horizontal="center" vertical="center"/>
    </xf>
    <xf numFmtId="0" fontId="2" fillId="0" borderId="24" xfId="0" applyFont="1" applyBorder="1" applyAlignment="1">
      <alignment horizontal="center" vertical="center"/>
    </xf>
    <xf numFmtId="165" fontId="9" fillId="0" borderId="3"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5" fontId="3" fillId="4" borderId="3"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4" borderId="3" xfId="0" applyFill="1" applyBorder="1" applyAlignment="1">
      <alignment horizontal="left" wrapText="1"/>
    </xf>
    <xf numFmtId="0" fontId="0" fillId="4" borderId="3" xfId="0" applyNumberFormat="1" applyFill="1" applyBorder="1" applyAlignment="1">
      <alignment horizontal="center" vertical="center"/>
    </xf>
    <xf numFmtId="16" fontId="3" fillId="3" borderId="22" xfId="0" applyNumberFormat="1" applyFont="1" applyFill="1" applyBorder="1" applyAlignment="1">
      <alignment horizontal="center" vertical="center"/>
    </xf>
    <xf numFmtId="165" fontId="3" fillId="6" borderId="3"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165" fontId="3" fillId="4" borderId="3" xfId="0" applyNumberFormat="1" applyFont="1" applyFill="1" applyBorder="1" applyAlignment="1">
      <alignment horizontal="center" vertical="center" wrapText="1"/>
    </xf>
    <xf numFmtId="165" fontId="3" fillId="4" borderId="3" xfId="0" applyNumberFormat="1" applyFont="1" applyFill="1" applyBorder="1" applyAlignment="1">
      <alignment horizontal="center" vertical="center"/>
    </xf>
    <xf numFmtId="165" fontId="1" fillId="4" borderId="19" xfId="0" applyNumberFormat="1" applyFont="1" applyFill="1" applyBorder="1" applyAlignment="1">
      <alignment horizontal="center" vertical="center"/>
    </xf>
    <xf numFmtId="0" fontId="0" fillId="4" borderId="0" xfId="0" applyFill="1" applyBorder="1"/>
    <xf numFmtId="0" fontId="0" fillId="4" borderId="0" xfId="0" applyFill="1" applyBorder="1" applyAlignment="1">
      <alignment vertical="center"/>
    </xf>
    <xf numFmtId="0" fontId="1" fillId="4" borderId="0" xfId="0" applyFont="1" applyFill="1" applyBorder="1" applyAlignment="1">
      <alignment horizontal="center" vertical="center" wrapText="1"/>
    </xf>
    <xf numFmtId="0" fontId="6" fillId="0" borderId="0" xfId="0" applyFont="1" applyBorder="1" applyAlignment="1">
      <alignment horizontal="center" vertical="center"/>
    </xf>
    <xf numFmtId="0" fontId="1" fillId="4" borderId="3" xfId="0" applyFont="1" applyFill="1" applyBorder="1" applyAlignment="1">
      <alignment horizontal="center" vertical="center" wrapText="1"/>
    </xf>
    <xf numFmtId="165" fontId="1" fillId="4" borderId="3" xfId="0" applyNumberFormat="1" applyFont="1" applyFill="1" applyBorder="1" applyAlignment="1">
      <alignment horizontal="center" vertical="center"/>
    </xf>
    <xf numFmtId="165" fontId="2" fillId="4" borderId="3" xfId="0" applyNumberFormat="1" applyFont="1" applyFill="1" applyBorder="1" applyAlignment="1">
      <alignment horizontal="center" vertical="center"/>
    </xf>
    <xf numFmtId="0" fontId="7" fillId="4" borderId="3" xfId="0" applyFont="1" applyFill="1" applyBorder="1" applyAlignment="1">
      <alignment horizontal="center" vertical="center"/>
    </xf>
    <xf numFmtId="165" fontId="7" fillId="4" borderId="3" xfId="0" applyNumberFormat="1" applyFont="1" applyFill="1" applyBorder="1" applyAlignment="1">
      <alignment horizontal="center" vertical="center"/>
    </xf>
    <xf numFmtId="0" fontId="0" fillId="4" borderId="21" xfId="0" applyFill="1" applyBorder="1" applyAlignment="1">
      <alignment horizontal="center" vertical="center" wrapText="1"/>
    </xf>
    <xf numFmtId="165" fontId="3" fillId="4" borderId="22"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165" fontId="3" fillId="4" borderId="4" xfId="0" applyNumberFormat="1" applyFont="1" applyFill="1" applyBorder="1" applyAlignment="1">
      <alignment horizontal="center" vertical="center"/>
    </xf>
    <xf numFmtId="0" fontId="5" fillId="4" borderId="0" xfId="0" applyFont="1" applyFill="1" applyBorder="1" applyAlignment="1">
      <alignment vertical="center" wrapText="1"/>
    </xf>
    <xf numFmtId="0" fontId="1" fillId="4" borderId="25" xfId="0" applyFont="1" applyFill="1" applyBorder="1" applyAlignment="1">
      <alignment horizontal="center" vertical="center" wrapText="1"/>
    </xf>
    <xf numFmtId="0" fontId="2" fillId="4" borderId="5" xfId="0" applyFont="1" applyFill="1" applyBorder="1" applyAlignment="1">
      <alignment horizontal="center" vertical="center" wrapText="1"/>
    </xf>
    <xf numFmtId="165" fontId="1" fillId="4" borderId="23" xfId="0" applyNumberFormat="1" applyFont="1" applyFill="1" applyBorder="1" applyAlignment="1">
      <alignment horizontal="center" vertical="center"/>
    </xf>
    <xf numFmtId="0" fontId="1" fillId="4" borderId="17"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0"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2" fillId="4" borderId="3" xfId="0" applyFont="1" applyFill="1" applyBorder="1" applyAlignment="1">
      <alignment vertical="center"/>
    </xf>
    <xf numFmtId="0" fontId="3" fillId="4" borderId="3" xfId="0" applyFont="1" applyFill="1" applyBorder="1" applyAlignment="1">
      <alignment horizontal="center" wrapText="1"/>
    </xf>
    <xf numFmtId="165" fontId="3" fillId="4" borderId="3" xfId="0" applyNumberFormat="1" applyFont="1" applyFill="1" applyBorder="1" applyAlignment="1">
      <alignment horizontal="center" wrapText="1"/>
    </xf>
    <xf numFmtId="0" fontId="3" fillId="4" borderId="3" xfId="0" applyFont="1" applyFill="1" applyBorder="1" applyAlignment="1">
      <alignment horizontal="center" vertical="center"/>
    </xf>
    <xf numFmtId="16" fontId="3" fillId="4" borderId="3" xfId="0" applyNumberFormat="1" applyFont="1" applyFill="1" applyBorder="1" applyAlignment="1">
      <alignment horizontal="center" vertical="center"/>
    </xf>
    <xf numFmtId="0" fontId="3" fillId="4" borderId="3" xfId="0" applyFont="1" applyFill="1" applyBorder="1" applyAlignment="1">
      <alignment horizontal="left" vertical="center"/>
    </xf>
    <xf numFmtId="0" fontId="3" fillId="0" borderId="3" xfId="0" applyFont="1" applyBorder="1" applyAlignment="1">
      <alignment horizontal="center" vertical="center" wrapText="1"/>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165" fontId="3" fillId="4" borderId="3" xfId="0" applyNumberFormat="1" applyFont="1" applyFill="1" applyBorder="1" applyAlignment="1">
      <alignment horizontal="center" vertical="center" wrapText="1"/>
    </xf>
    <xf numFmtId="165" fontId="3" fillId="4" borderId="3" xfId="0" applyNumberFormat="1" applyFont="1" applyFill="1" applyBorder="1" applyAlignment="1">
      <alignment horizontal="center" vertical="center"/>
    </xf>
    <xf numFmtId="0" fontId="11" fillId="4" borderId="3" xfId="1" applyFont="1" applyFill="1" applyBorder="1" applyAlignment="1" applyProtection="1">
      <alignment vertical="center"/>
    </xf>
    <xf numFmtId="0" fontId="12" fillId="4" borderId="3" xfId="1" applyFont="1" applyFill="1" applyBorder="1" applyAlignment="1" applyProtection="1">
      <alignment vertical="center" wrapText="1"/>
    </xf>
    <xf numFmtId="0" fontId="2" fillId="4" borderId="3" xfId="0" applyFont="1" applyFill="1" applyBorder="1" applyAlignment="1">
      <alignment vertical="center" wrapText="1"/>
    </xf>
    <xf numFmtId="0" fontId="3" fillId="4" borderId="3" xfId="0" applyFont="1" applyFill="1" applyBorder="1" applyAlignment="1">
      <alignment vertical="center"/>
    </xf>
    <xf numFmtId="0" fontId="14" fillId="4" borderId="3" xfId="0" applyNumberFormat="1" applyFont="1" applyFill="1" applyBorder="1" applyAlignment="1">
      <alignment horizontal="center" vertical="center" wrapText="1"/>
    </xf>
    <xf numFmtId="0" fontId="14" fillId="4" borderId="3" xfId="0" applyFont="1" applyFill="1" applyBorder="1" applyAlignment="1">
      <alignment vertical="center" wrapText="1"/>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0" fontId="14" fillId="0" borderId="3" xfId="0" applyFont="1" applyBorder="1" applyAlignment="1">
      <alignment wrapText="1"/>
    </xf>
    <xf numFmtId="0" fontId="14" fillId="4" borderId="3" xfId="0" applyNumberFormat="1" applyFont="1" applyFill="1" applyBorder="1" applyAlignment="1">
      <alignment horizontal="left" vertical="center" wrapText="1"/>
    </xf>
    <xf numFmtId="0" fontId="14" fillId="4" borderId="3" xfId="0" applyFont="1" applyFill="1" applyBorder="1" applyAlignment="1">
      <alignment horizontal="left" vertical="center" wrapText="1"/>
    </xf>
    <xf numFmtId="0" fontId="2" fillId="4" borderId="0" xfId="0" applyFont="1" applyFill="1" applyBorder="1" applyAlignment="1">
      <alignment horizontal="center" vertical="center"/>
    </xf>
    <xf numFmtId="165" fontId="0" fillId="4" borderId="3" xfId="0" applyNumberFormat="1" applyFill="1" applyBorder="1" applyAlignment="1">
      <alignment horizontal="center" vertical="center"/>
    </xf>
    <xf numFmtId="0" fontId="6" fillId="0" borderId="3" xfId="0" applyFont="1" applyBorder="1" applyAlignment="1">
      <alignment horizontal="center" vertical="center"/>
    </xf>
    <xf numFmtId="0" fontId="5" fillId="4" borderId="3" xfId="0" applyFont="1" applyFill="1" applyBorder="1" applyAlignment="1">
      <alignment vertical="center" wrapText="1"/>
    </xf>
    <xf numFmtId="0" fontId="2" fillId="0" borderId="3" xfId="0" applyFont="1" applyBorder="1" applyAlignment="1">
      <alignment horizontal="center" vertical="center"/>
    </xf>
    <xf numFmtId="0" fontId="2" fillId="4" borderId="22" xfId="0" applyFont="1" applyFill="1" applyBorder="1" applyAlignment="1">
      <alignment horizontal="center" vertical="center"/>
    </xf>
    <xf numFmtId="165" fontId="2" fillId="4" borderId="3" xfId="0" applyNumberFormat="1" applyFont="1" applyFill="1" applyBorder="1" applyAlignment="1">
      <alignment vertical="center"/>
    </xf>
    <xf numFmtId="0" fontId="2" fillId="0" borderId="3" xfId="0" applyFont="1" applyBorder="1" applyAlignment="1">
      <alignment horizontal="center" vertical="center"/>
    </xf>
    <xf numFmtId="0" fontId="2" fillId="4" borderId="4" xfId="0" applyFont="1" applyFill="1" applyBorder="1" applyAlignment="1">
      <alignment horizontal="center" vertical="center"/>
    </xf>
    <xf numFmtId="0" fontId="3" fillId="4"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3" xfId="0" applyFont="1" applyBorder="1"/>
    <xf numFmtId="0" fontId="19"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3" fillId="4" borderId="3" xfId="0" applyFont="1" applyFill="1" applyBorder="1" applyAlignment="1">
      <alignment wrapText="1"/>
    </xf>
    <xf numFmtId="0" fontId="3" fillId="4" borderId="0" xfId="0" applyNumberFormat="1" applyFont="1" applyFill="1" applyAlignment="1">
      <alignment horizontal="center" vertical="center" wrapText="1"/>
    </xf>
    <xf numFmtId="0" fontId="3" fillId="4" borderId="4" xfId="0" applyFont="1" applyFill="1" applyBorder="1" applyAlignment="1">
      <alignment horizontal="left" vertical="center" wrapText="1"/>
    </xf>
    <xf numFmtId="16" fontId="3" fillId="4" borderId="4" xfId="0" applyNumberFormat="1" applyFont="1" applyFill="1" applyBorder="1" applyAlignment="1">
      <alignment horizontal="center" vertical="center"/>
    </xf>
    <xf numFmtId="0" fontId="2" fillId="4" borderId="4" xfId="0" applyFont="1" applyFill="1" applyBorder="1" applyAlignment="1">
      <alignment vertical="center"/>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7" borderId="3" xfId="0" applyFont="1" applyFill="1" applyBorder="1" applyAlignment="1">
      <alignment horizontal="center" vertical="center"/>
    </xf>
    <xf numFmtId="0" fontId="2" fillId="4" borderId="3" xfId="0" applyFont="1" applyFill="1" applyBorder="1" applyAlignment="1">
      <alignment horizontal="center" vertical="center"/>
    </xf>
    <xf numFmtId="0" fontId="0" fillId="4" borderId="3" xfId="0" applyFill="1" applyBorder="1" applyAlignment="1">
      <alignment horizontal="center" vertical="center"/>
    </xf>
    <xf numFmtId="0" fontId="5" fillId="4" borderId="3" xfId="0" applyFont="1" applyFill="1" applyBorder="1" applyAlignment="1">
      <alignment horizontal="left" vertical="center" wrapText="1"/>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2" fontId="14" fillId="4" borderId="3" xfId="0" applyNumberFormat="1" applyFont="1" applyFill="1" applyBorder="1" applyAlignment="1">
      <alignment horizontal="center" vertical="center" wrapText="1"/>
    </xf>
    <xf numFmtId="0" fontId="14" fillId="4" borderId="0" xfId="0" applyFont="1" applyFill="1" applyAlignment="1">
      <alignment wrapText="1"/>
    </xf>
    <xf numFmtId="0" fontId="14" fillId="4" borderId="0" xfId="0" applyFont="1" applyFill="1" applyAlignment="1">
      <alignment horizontal="center" vertical="center" wrapText="1"/>
    </xf>
    <xf numFmtId="0" fontId="2" fillId="0" borderId="9" xfId="0" applyFont="1" applyBorder="1" applyAlignment="1">
      <alignment horizontal="center" vertical="center"/>
    </xf>
    <xf numFmtId="0" fontId="3" fillId="0" borderId="0" xfId="0" applyFont="1"/>
    <xf numFmtId="0" fontId="3" fillId="4" borderId="0" xfId="0" applyFont="1" applyFill="1" applyAlignment="1">
      <alignment horizontal="center" vertical="center"/>
    </xf>
    <xf numFmtId="0" fontId="3" fillId="4" borderId="0" xfId="0" applyFont="1" applyFill="1" applyAlignment="1">
      <alignment wrapText="1"/>
    </xf>
    <xf numFmtId="165" fontId="3" fillId="0" borderId="0" xfId="0" applyNumberFormat="1" applyFont="1" applyAlignment="1">
      <alignment horizontal="center" vertical="center"/>
    </xf>
    <xf numFmtId="165" fontId="2" fillId="0" borderId="0" xfId="0" applyNumberFormat="1" applyFont="1" applyAlignment="1">
      <alignment horizontal="center" vertical="center"/>
    </xf>
    <xf numFmtId="0" fontId="2" fillId="4" borderId="3" xfId="0" applyFont="1" applyFill="1" applyBorder="1" applyAlignment="1">
      <alignment horizontal="center" vertical="center"/>
    </xf>
    <xf numFmtId="0" fontId="6"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5" fontId="3" fillId="0" borderId="3" xfId="0" applyNumberFormat="1" applyFont="1" applyBorder="1" applyAlignment="1">
      <alignment horizontal="center" vertical="center"/>
    </xf>
    <xf numFmtId="0" fontId="2" fillId="4" borderId="3" xfId="0" applyFont="1" applyFill="1" applyBorder="1" applyAlignment="1">
      <alignment horizontal="center" vertical="center"/>
    </xf>
    <xf numFmtId="0" fontId="1" fillId="0" borderId="3" xfId="0" applyFont="1" applyBorder="1" applyAlignment="1">
      <alignment horizontal="center" vertical="center"/>
    </xf>
    <xf numFmtId="0" fontId="14" fillId="4" borderId="6" xfId="0" applyFont="1" applyFill="1" applyBorder="1" applyAlignment="1">
      <alignment horizontal="center" vertical="center" wrapText="1"/>
    </xf>
    <xf numFmtId="0" fontId="14" fillId="0" borderId="3" xfId="0" applyFont="1" applyBorder="1" applyAlignment="1">
      <alignment vertical="center" wrapText="1"/>
    </xf>
    <xf numFmtId="0" fontId="23" fillId="0" borderId="3" xfId="0" applyFont="1" applyBorder="1" applyAlignment="1">
      <alignment wrapText="1"/>
    </xf>
    <xf numFmtId="165" fontId="3" fillId="4" borderId="24" xfId="0" applyNumberFormat="1" applyFont="1" applyFill="1" applyBorder="1" applyAlignment="1">
      <alignment horizontal="center" vertical="center"/>
    </xf>
    <xf numFmtId="0" fontId="1" fillId="4" borderId="3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0" fillId="4" borderId="3" xfId="1" applyFont="1" applyFill="1" applyBorder="1" applyAlignment="1" applyProtection="1">
      <alignment horizontal="center" vertical="center" wrapText="1"/>
    </xf>
    <xf numFmtId="0" fontId="10" fillId="4" borderId="3" xfId="1" applyFill="1" applyBorder="1" applyAlignment="1" applyProtection="1">
      <alignment horizontal="center" vertical="center"/>
    </xf>
    <xf numFmtId="0" fontId="2" fillId="4" borderId="3" xfId="0" applyFont="1" applyFill="1" applyBorder="1" applyAlignment="1">
      <alignment horizontal="left" vertical="center" wrapText="1"/>
    </xf>
    <xf numFmtId="165" fontId="5"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xf>
    <xf numFmtId="165" fontId="3" fillId="4" borderId="3" xfId="2"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22" fillId="4" borderId="3" xfId="1" applyFont="1" applyFill="1" applyBorder="1" applyAlignment="1" applyProtection="1">
      <alignment horizontal="center" vertical="center" wrapText="1"/>
    </xf>
    <xf numFmtId="165" fontId="3" fillId="4" borderId="3" xfId="2" applyNumberFormat="1" applyFont="1" applyFill="1" applyBorder="1" applyAlignment="1">
      <alignment horizontal="center" vertical="center"/>
    </xf>
    <xf numFmtId="0" fontId="10" fillId="4" borderId="3" xfId="1" applyFill="1" applyBorder="1" applyAlignment="1" applyProtection="1">
      <alignment horizontal="center" vertical="center" wrapText="1"/>
    </xf>
    <xf numFmtId="165" fontId="1" fillId="4" borderId="3" xfId="0" applyNumberFormat="1" applyFont="1" applyFill="1" applyBorder="1" applyAlignment="1">
      <alignment horizontal="center" vertical="center" wrapText="1"/>
    </xf>
    <xf numFmtId="165" fontId="0" fillId="6" borderId="3" xfId="0" applyNumberFormat="1" applyFill="1" applyBorder="1" applyAlignment="1">
      <alignment horizontal="center" vertical="center"/>
    </xf>
    <xf numFmtId="0" fontId="3" fillId="4" borderId="0" xfId="0" applyFont="1" applyFill="1"/>
    <xf numFmtId="165" fontId="3" fillId="4" borderId="0" xfId="0" applyNumberFormat="1" applyFont="1" applyFill="1" applyAlignment="1">
      <alignment horizontal="center" vertical="center"/>
    </xf>
    <xf numFmtId="0" fontId="0" fillId="4" borderId="0" xfId="0" applyFill="1"/>
    <xf numFmtId="0" fontId="5" fillId="4" borderId="3" xfId="0" applyFont="1" applyFill="1" applyBorder="1" applyAlignment="1">
      <alignment wrapText="1"/>
    </xf>
    <xf numFmtId="0" fontId="5"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0" fillId="4" borderId="3" xfId="0" applyFill="1" applyBorder="1" applyAlignment="1">
      <alignment wrapText="1"/>
    </xf>
    <xf numFmtId="0" fontId="7" fillId="4" borderId="3" xfId="0" applyFont="1" applyFill="1" applyBorder="1" applyAlignment="1">
      <alignment vertical="center"/>
    </xf>
    <xf numFmtId="0" fontId="7" fillId="4" borderId="3" xfId="0" applyFont="1" applyFill="1" applyBorder="1" applyAlignment="1">
      <alignment horizontal="left" vertical="center" wrapText="1"/>
    </xf>
    <xf numFmtId="0" fontId="7" fillId="4" borderId="3" xfId="0" applyFont="1" applyFill="1" applyBorder="1" applyAlignment="1">
      <alignment vertical="center" wrapText="1"/>
    </xf>
    <xf numFmtId="0" fontId="1" fillId="0" borderId="0" xfId="0" applyFont="1"/>
    <xf numFmtId="0" fontId="2" fillId="0" borderId="3" xfId="0" applyFont="1" applyBorder="1" applyAlignment="1">
      <alignment horizontal="center" vertical="center" wrapText="1"/>
    </xf>
    <xf numFmtId="0" fontId="5" fillId="4" borderId="0" xfId="0" applyFont="1" applyFill="1"/>
    <xf numFmtId="0" fontId="5" fillId="4" borderId="0" xfId="0" applyFont="1" applyFill="1" applyAlignment="1">
      <alignment horizontal="center" vertical="center"/>
    </xf>
    <xf numFmtId="165" fontId="5" fillId="4" borderId="0" xfId="0" applyNumberFormat="1" applyFont="1" applyFill="1" applyAlignment="1">
      <alignment horizontal="center" vertical="center"/>
    </xf>
    <xf numFmtId="0" fontId="25" fillId="4" borderId="0" xfId="0" applyFont="1" applyFill="1"/>
    <xf numFmtId="0" fontId="6" fillId="4" borderId="3" xfId="0" applyFont="1" applyFill="1" applyBorder="1" applyAlignment="1">
      <alignment horizontal="center" vertical="center"/>
    </xf>
    <xf numFmtId="0" fontId="6" fillId="4"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0" fontId="6" fillId="4" borderId="3" xfId="0" applyFont="1" applyFill="1" applyBorder="1" applyAlignment="1">
      <alignment vertical="center" wrapText="1"/>
    </xf>
    <xf numFmtId="16" fontId="5" fillId="4" borderId="3" xfId="0" applyNumberFormat="1" applyFont="1" applyFill="1" applyBorder="1" applyAlignment="1">
      <alignment horizontal="center" vertical="center" wrapText="1"/>
    </xf>
    <xf numFmtId="16" fontId="5" fillId="4" borderId="3" xfId="0" applyNumberFormat="1" applyFont="1" applyFill="1" applyBorder="1" applyAlignment="1">
      <alignment horizontal="center" vertical="center"/>
    </xf>
    <xf numFmtId="20" fontId="5" fillId="4" borderId="3" xfId="0" applyNumberFormat="1" applyFont="1" applyFill="1" applyBorder="1" applyAlignment="1">
      <alignment horizontal="center" vertical="center"/>
    </xf>
    <xf numFmtId="165" fontId="5" fillId="4" borderId="3" xfId="0" applyNumberFormat="1" applyFont="1" applyFill="1" applyBorder="1" applyAlignment="1">
      <alignment horizontal="center" vertical="center"/>
    </xf>
    <xf numFmtId="0" fontId="5" fillId="4" borderId="3" xfId="0" applyFont="1" applyFill="1" applyBorder="1"/>
    <xf numFmtId="0" fontId="25" fillId="4" borderId="3" xfId="0" applyFont="1" applyFill="1" applyBorder="1"/>
    <xf numFmtId="0" fontId="6" fillId="4" borderId="3" xfId="0" applyFont="1" applyFill="1" applyBorder="1" applyAlignment="1">
      <alignment vertical="center"/>
    </xf>
    <xf numFmtId="0" fontId="25" fillId="4" borderId="3" xfId="0" applyFont="1" applyFill="1" applyBorder="1" applyAlignment="1">
      <alignment horizontal="center" vertical="center"/>
    </xf>
    <xf numFmtId="0" fontId="5" fillId="4" borderId="3" xfId="0" applyFont="1" applyFill="1" applyBorder="1" applyAlignment="1">
      <alignment horizontal="left" vertical="center"/>
    </xf>
    <xf numFmtId="0" fontId="26" fillId="4" borderId="3" xfId="0" applyFont="1" applyFill="1" applyBorder="1" applyAlignment="1">
      <alignment horizontal="center" vertical="center"/>
    </xf>
    <xf numFmtId="0" fontId="6" fillId="4" borderId="3" xfId="0" applyFont="1" applyFill="1" applyBorder="1" applyAlignment="1">
      <alignment horizontal="left" vertical="center" wrapText="1"/>
    </xf>
    <xf numFmtId="0" fontId="5" fillId="0" borderId="0" xfId="0" applyFont="1" applyAlignment="1">
      <alignment horizontal="center" vertical="center"/>
    </xf>
    <xf numFmtId="0" fontId="5" fillId="0" borderId="3" xfId="0" applyFont="1" applyBorder="1" applyAlignment="1">
      <alignment vertical="center" wrapText="1"/>
    </xf>
    <xf numFmtId="0" fontId="6" fillId="4" borderId="3" xfId="0" applyFont="1" applyFill="1" applyBorder="1" applyAlignment="1">
      <alignment horizontal="left" vertical="center"/>
    </xf>
    <xf numFmtId="0" fontId="5" fillId="4" borderId="3" xfId="0" applyFont="1" applyFill="1" applyBorder="1" applyAlignment="1">
      <alignment vertical="center"/>
    </xf>
    <xf numFmtId="165" fontId="6" fillId="4" borderId="3" xfId="0" applyNumberFormat="1" applyFont="1" applyFill="1" applyBorder="1" applyAlignment="1">
      <alignment horizontal="center" vertical="center"/>
    </xf>
    <xf numFmtId="0" fontId="10" fillId="4" borderId="3" xfId="1" applyFill="1" applyBorder="1" applyAlignment="1" applyProtection="1">
      <alignment horizontal="center" vertical="center"/>
    </xf>
    <xf numFmtId="0" fontId="10" fillId="0" borderId="0" xfId="1" applyAlignment="1" applyProtection="1">
      <alignment horizontal="center" vertical="center"/>
    </xf>
    <xf numFmtId="165" fontId="10" fillId="4" borderId="3" xfId="1" applyNumberFormat="1" applyFill="1" applyBorder="1" applyAlignment="1" applyProtection="1">
      <alignment horizontal="center" vertical="center" wrapText="1"/>
    </xf>
    <xf numFmtId="0" fontId="2" fillId="3" borderId="0" xfId="0" applyFont="1" applyFill="1" applyAlignment="1">
      <alignment horizontal="center" vertical="center"/>
    </xf>
    <xf numFmtId="0" fontId="2" fillId="4" borderId="3" xfId="0" applyFont="1" applyFill="1" applyBorder="1" applyAlignment="1">
      <alignment horizontal="center" vertical="center"/>
    </xf>
    <xf numFmtId="0" fontId="10" fillId="4" borderId="3" xfId="1" applyFill="1" applyBorder="1" applyAlignment="1" applyProtection="1">
      <alignment horizontal="center" vertical="center"/>
    </xf>
    <xf numFmtId="0" fontId="0" fillId="4" borderId="3" xfId="0" applyFill="1" applyBorder="1" applyAlignment="1">
      <alignment horizontal="center" vertical="center"/>
    </xf>
    <xf numFmtId="16" fontId="3" fillId="4" borderId="3"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165" fontId="3" fillId="4" borderId="3" xfId="2" applyNumberFormat="1" applyFont="1" applyFill="1" applyBorder="1" applyAlignment="1">
      <alignment horizontal="center" vertical="center"/>
    </xf>
    <xf numFmtId="165" fontId="2" fillId="0" borderId="36" xfId="0" applyNumberFormat="1" applyFont="1" applyBorder="1" applyAlignment="1">
      <alignment horizontal="center" vertical="center"/>
    </xf>
    <xf numFmtId="165" fontId="2" fillId="0" borderId="37" xfId="0" applyNumberFormat="1" applyFont="1" applyBorder="1" applyAlignment="1">
      <alignment horizontal="center" vertical="center"/>
    </xf>
    <xf numFmtId="0" fontId="6" fillId="4" borderId="3" xfId="0" applyFont="1" applyFill="1" applyBorder="1" applyAlignment="1">
      <alignment horizontal="center" vertical="center"/>
    </xf>
    <xf numFmtId="0" fontId="24" fillId="4" borderId="0" xfId="0" applyFont="1" applyFill="1" applyAlignment="1">
      <alignment horizontal="center" vertical="center"/>
    </xf>
    <xf numFmtId="0" fontId="1" fillId="4" borderId="0" xfId="0" applyFont="1" applyFill="1" applyAlignment="1">
      <alignment horizontal="center" vertical="center"/>
    </xf>
    <xf numFmtId="0" fontId="3" fillId="6"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Alignment="1">
      <alignment horizontal="center" vertical="center"/>
    </xf>
    <xf numFmtId="0" fontId="2" fillId="0" borderId="3" xfId="0" applyFont="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165" fontId="3" fillId="0" borderId="3" xfId="0" applyNumberFormat="1" applyFont="1" applyBorder="1" applyAlignment="1">
      <alignment horizontal="center" vertical="center" wrapText="1"/>
    </xf>
    <xf numFmtId="165" fontId="3" fillId="0" borderId="3" xfId="0" applyNumberFormat="1" applyFont="1" applyBorder="1" applyAlignment="1">
      <alignment horizontal="center" vertical="center"/>
    </xf>
    <xf numFmtId="0" fontId="2" fillId="6" borderId="3" xfId="0" applyFont="1" applyFill="1" applyBorder="1" applyAlignment="1">
      <alignment horizontal="center" vertical="center"/>
    </xf>
    <xf numFmtId="0" fontId="12" fillId="6" borderId="3" xfId="1" applyFont="1" applyFill="1" applyBorder="1" applyAlignment="1" applyProtection="1">
      <alignment horizontal="center" vertical="center" wrapText="1"/>
    </xf>
    <xf numFmtId="0" fontId="11" fillId="6" borderId="3" xfId="1" applyFont="1" applyFill="1" applyBorder="1" applyAlignment="1" applyProtection="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2"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16" fontId="3" fillId="4" borderId="4" xfId="0" applyNumberFormat="1" applyFont="1" applyFill="1" applyBorder="1" applyAlignment="1">
      <alignment horizontal="center" vertical="center" wrapText="1"/>
    </xf>
    <xf numFmtId="16" fontId="3" fillId="4" borderId="22" xfId="0" applyNumberFormat="1" applyFont="1" applyFill="1" applyBorder="1" applyAlignment="1">
      <alignment horizontal="center" vertical="center" wrapText="1"/>
    </xf>
    <xf numFmtId="165" fontId="9" fillId="0" borderId="3" xfId="0" applyNumberFormat="1" applyFont="1" applyBorder="1" applyAlignment="1">
      <alignment horizontal="center" vertical="center" wrapText="1"/>
    </xf>
    <xf numFmtId="165" fontId="3" fillId="0" borderId="31"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0" borderId="8" xfId="0" applyFont="1" applyBorder="1" applyAlignment="1">
      <alignment horizontal="center" vertical="center"/>
    </xf>
    <xf numFmtId="0" fontId="12" fillId="4" borderId="28" xfId="1" applyFont="1" applyFill="1" applyBorder="1" applyAlignment="1" applyProtection="1">
      <alignment horizontal="center" vertical="center" wrapText="1"/>
    </xf>
    <xf numFmtId="0" fontId="12" fillId="4" borderId="26" xfId="1" applyFont="1" applyFill="1" applyBorder="1" applyAlignment="1" applyProtection="1">
      <alignment horizontal="center" vertical="center" wrapText="1"/>
    </xf>
    <xf numFmtId="165" fontId="3" fillId="0" borderId="28" xfId="0" applyNumberFormat="1" applyFont="1" applyBorder="1" applyAlignment="1">
      <alignment horizontal="center" vertical="center" wrapText="1"/>
    </xf>
    <xf numFmtId="165" fontId="3" fillId="0" borderId="13"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5" fontId="3" fillId="0" borderId="24" xfId="0" applyNumberFormat="1" applyFont="1" applyBorder="1" applyAlignment="1">
      <alignment horizontal="center" vertical="center" wrapText="1"/>
    </xf>
    <xf numFmtId="165" fontId="3" fillId="0" borderId="22" xfId="0" applyNumberFormat="1" applyFont="1" applyBorder="1" applyAlignment="1">
      <alignment horizontal="center" vertical="center" wrapText="1"/>
    </xf>
    <xf numFmtId="165" fontId="3" fillId="0" borderId="31" xfId="0" applyNumberFormat="1" applyFont="1" applyBorder="1" applyAlignment="1">
      <alignment horizontal="center" vertical="center"/>
    </xf>
    <xf numFmtId="165" fontId="3" fillId="0" borderId="0"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24"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15" xfId="0" applyNumberFormat="1"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11" fillId="0" borderId="3" xfId="1" applyFont="1" applyBorder="1" applyAlignment="1" applyProtection="1">
      <alignment horizontal="center" vertical="center"/>
    </xf>
    <xf numFmtId="0" fontId="12" fillId="4" borderId="3" xfId="1" applyFont="1" applyFill="1" applyBorder="1" applyAlignment="1" applyProtection="1">
      <alignment horizontal="center" vertical="center" wrapText="1"/>
    </xf>
    <xf numFmtId="0" fontId="1" fillId="0" borderId="3" xfId="0" applyFont="1" applyBorder="1" applyAlignment="1">
      <alignment horizontal="center" vertical="center"/>
    </xf>
    <xf numFmtId="0" fontId="0" fillId="0" borderId="13" xfId="0" applyBorder="1" applyAlignment="1">
      <alignment horizontal="center"/>
    </xf>
    <xf numFmtId="0" fontId="0" fillId="0" borderId="0" xfId="0" applyAlignment="1">
      <alignment horizontal="center"/>
    </xf>
    <xf numFmtId="0" fontId="7" fillId="3" borderId="2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6" xfId="0" applyFont="1" applyFill="1" applyBorder="1" applyAlignment="1">
      <alignment horizontal="center" vertical="center"/>
    </xf>
    <xf numFmtId="0" fontId="2" fillId="4" borderId="22"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16" fillId="0" borderId="0" xfId="0" applyFont="1" applyAlignment="1">
      <alignment horizontal="center" vertical="center"/>
    </xf>
    <xf numFmtId="0" fontId="2" fillId="4" borderId="15" xfId="0" applyFont="1" applyFill="1" applyBorder="1" applyAlignment="1">
      <alignment horizontal="center" vertical="center"/>
    </xf>
    <xf numFmtId="0" fontId="2" fillId="4" borderId="21" xfId="0" applyFont="1" applyFill="1" applyBorder="1" applyAlignment="1">
      <alignment horizontal="center" vertical="center"/>
    </xf>
  </cellXfs>
  <cellStyles count="3">
    <cellStyle name="Hiperlink" xfId="1" builtinId="8"/>
    <cellStyle name="Moeda" xfId="2" builtinId="4"/>
    <cellStyle name="Normal" xfId="0" builtinId="0"/>
  </cellStyles>
  <dxfs count="0"/>
  <tableStyles count="0" defaultTableStyle="TableStyleMedium9" defaultPivotStyle="PivotStyleLight16"/>
  <colors>
    <mruColors>
      <color rgb="FFECE7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52917</xdr:colOff>
      <xdr:row>16</xdr:row>
      <xdr:rowOff>148167</xdr:rowOff>
    </xdr:from>
    <xdr:to>
      <xdr:col>19</xdr:col>
      <xdr:colOff>329119</xdr:colOff>
      <xdr:row>19</xdr:row>
      <xdr:rowOff>550332</xdr:rowOff>
    </xdr:to>
    <xdr:pic>
      <xdr:nvPicPr>
        <xdr:cNvPr id="2" name="Imagem 1" descr="Conversão euro para Zloty.jp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9937750" y="7736417"/>
          <a:ext cx="8256036" cy="164041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hyperlink" Target="http://www.studentagencybus.com/en/423_488/PRAGUE-AMSTERDAM-PRAHA-BUS-STUDENT-AGENCY" TargetMode="External"/><Relationship Id="rId13" Type="http://schemas.openxmlformats.org/officeDocument/2006/relationships/hyperlink" Target="http://www.trenitalia.com/" TargetMode="External"/><Relationship Id="rId3" Type="http://schemas.openxmlformats.org/officeDocument/2006/relationships/hyperlink" Target="http://www.orangeways.com/" TargetMode="External"/><Relationship Id="rId7" Type="http://schemas.openxmlformats.org/officeDocument/2006/relationships/hyperlink" Target="http://www.easyjet.com/" TargetMode="External"/><Relationship Id="rId12" Type="http://schemas.openxmlformats.org/officeDocument/2006/relationships/hyperlink" Target="http://www.trenitalia.com/" TargetMode="External"/><Relationship Id="rId2" Type="http://schemas.openxmlformats.org/officeDocument/2006/relationships/hyperlink" Target="http://www.easyjet.com/" TargetMode="External"/><Relationship Id="rId1" Type="http://schemas.openxmlformats.org/officeDocument/2006/relationships/hyperlink" Target="http://www.rede-expressos.pt/" TargetMode="External"/><Relationship Id="rId6" Type="http://schemas.openxmlformats.org/officeDocument/2006/relationships/hyperlink" Target="http://uk.megabus.com/" TargetMode="External"/><Relationship Id="rId11" Type="http://schemas.openxmlformats.org/officeDocument/2006/relationships/hyperlink" Target="http://www.trenitalia.com/" TargetMode="External"/><Relationship Id="rId5" Type="http://schemas.openxmlformats.org/officeDocument/2006/relationships/hyperlink" Target="http://www.orangeways.com/" TargetMode="External"/><Relationship Id="rId15" Type="http://schemas.openxmlformats.org/officeDocument/2006/relationships/printerSettings" Target="../printerSettings/printerSettings2.bin"/><Relationship Id="rId10" Type="http://schemas.openxmlformats.org/officeDocument/2006/relationships/hyperlink" Target="http://www.trenitalia.com/" TargetMode="External"/><Relationship Id="rId4" Type="http://schemas.openxmlformats.org/officeDocument/2006/relationships/hyperlink" Target="http://www.easyjet.com/" TargetMode="External"/><Relationship Id="rId9" Type="http://schemas.openxmlformats.org/officeDocument/2006/relationships/hyperlink" Target="http://www.trenitalia.com/" TargetMode="External"/><Relationship Id="rId14" Type="http://schemas.openxmlformats.org/officeDocument/2006/relationships/hyperlink" Target="http://www.trenitalia.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ooking.com/hotel/it/roma-scout-center.html?aid=1325696&amp;no_rooms=1&amp;group_adults=1" TargetMode="External"/><Relationship Id="rId13" Type="http://schemas.openxmlformats.org/officeDocument/2006/relationships/hyperlink" Target="http://www.booking.com/hotel/cz/plus-prague-hostel.html?aid=1325696&amp;no_rooms=1&amp;group_adults=1" TargetMode="External"/><Relationship Id="rId3" Type="http://schemas.openxmlformats.org/officeDocument/2006/relationships/hyperlink" Target="http://www.booking.com/hotel/it/camping-village-jolly.html?aid=1325696&amp;no_rooms=1&amp;group_adults=1" TargetMode="External"/><Relationship Id="rId7" Type="http://schemas.openxmlformats.org/officeDocument/2006/relationships/hyperlink" Target="http://www.booking.com/hotel/it/hostel-naples-la-controra.html?aid=1325696&amp;no_rooms=1&amp;group_adults=1" TargetMode="External"/><Relationship Id="rId12" Type="http://schemas.openxmlformats.org/officeDocument/2006/relationships/hyperlink" Target="https://www.booking.com/hotel/hu/sweet-dreams.pt-br.html?aid=356983;label=gog235jc-hotel-XX-hu-sweetNdreams-unspec-gb-com-L%3Axb-O%3AwindowsS10-B%3Achrome-N%3AXX-S%3Abo-U%3AXX-H%3As;sid=825e13ed61ca5b4bef4fb2deb800b46b;dist=0&amp;group_adults=1&amp;group_children" TargetMode="External"/><Relationship Id="rId2" Type="http://schemas.openxmlformats.org/officeDocument/2006/relationships/hyperlink" Target="http://www.booking.com/hotel/it/new-generation-hostel-urban-brera.html?aid=1325696&amp;no_rooms=1&amp;group_adults=1" TargetMode="External"/><Relationship Id="rId16" Type="http://schemas.openxmlformats.org/officeDocument/2006/relationships/printerSettings" Target="../printerSettings/printerSettings3.bin"/><Relationship Id="rId1" Type="http://schemas.openxmlformats.org/officeDocument/2006/relationships/hyperlink" Target="http://www.booking.com/hotel/pt/visitas-de-lisboa-hostel.html?aid=1325696&amp;no_rooms=1&amp;group_adults=1" TargetMode="External"/><Relationship Id="rId6" Type="http://schemas.openxmlformats.org/officeDocument/2006/relationships/hyperlink" Target="http://www.booking.com/hotel/it/plus-florence.html?aid=1325696&amp;no_rooms=1&amp;group_adults=1" TargetMode="External"/><Relationship Id="rId11" Type="http://schemas.openxmlformats.org/officeDocument/2006/relationships/hyperlink" Target="http://www.booking.com/hotel/hr/hostel-split.html?aid=1325696&amp;no_rooms=1&amp;group_adults=1" TargetMode="External"/><Relationship Id="rId5" Type="http://schemas.openxmlformats.org/officeDocument/2006/relationships/hyperlink" Target="http://www.walkingstreet.hostel.com/" TargetMode="External"/><Relationship Id="rId15" Type="http://schemas.openxmlformats.org/officeDocument/2006/relationships/hyperlink" Target="http://www.booking.com/hotel/fr/woodstock-hostel.html?aid=1325696&amp;no_rooms=1&amp;group_adults=1" TargetMode="External"/><Relationship Id="rId10" Type="http://schemas.openxmlformats.org/officeDocument/2006/relationships/hyperlink" Target="https://www.agoda.com/pt-br/apartments-franulovic/hotel/hvar-hr.html?cid=-217" TargetMode="External"/><Relationship Id="rId4" Type="http://schemas.openxmlformats.org/officeDocument/2006/relationships/hyperlink" Target="http://www.booking.com/hotel/it/hotelfierabologna.html?aid=1325696&amp;no_rooms=1&amp;group_adults=1" TargetMode="External"/><Relationship Id="rId9" Type="http://schemas.openxmlformats.org/officeDocument/2006/relationships/hyperlink" Target="http://www.booking.com/hotel/hr/rooms-gorica.html?aid=1325696&amp;no_rooms=1&amp;group_adults=1" TargetMode="External"/><Relationship Id="rId14" Type="http://schemas.openxmlformats.org/officeDocument/2006/relationships/hyperlink" Target="http://www.booking.com/hotel/nl/janson.html?aid=1325696&amp;no_rooms=1&amp;group_adults=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uffel.b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renfe.com/" TargetMode="External"/><Relationship Id="rId2" Type="http://schemas.openxmlformats.org/officeDocument/2006/relationships/hyperlink" Target="http://www.renfe.com/" TargetMode="External"/><Relationship Id="rId1" Type="http://schemas.openxmlformats.org/officeDocument/2006/relationships/hyperlink" Target="http://www.transavia.com/" TargetMode="External"/><Relationship Id="rId5" Type="http://schemas.openxmlformats.org/officeDocument/2006/relationships/printerSettings" Target="../printerSettings/printerSettings7.bin"/><Relationship Id="rId4" Type="http://schemas.openxmlformats.org/officeDocument/2006/relationships/hyperlink" Target="http://www.renfe.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renfe.com/" TargetMode="External"/><Relationship Id="rId2" Type="http://schemas.openxmlformats.org/officeDocument/2006/relationships/hyperlink" Target="http://www.renfe.com/" TargetMode="External"/><Relationship Id="rId1" Type="http://schemas.openxmlformats.org/officeDocument/2006/relationships/hyperlink" Target="http://www.transavia.com/" TargetMode="External"/><Relationship Id="rId5" Type="http://schemas.openxmlformats.org/officeDocument/2006/relationships/printerSettings" Target="../printerSettings/printerSettings8.bin"/><Relationship Id="rId4" Type="http://schemas.openxmlformats.org/officeDocument/2006/relationships/hyperlink" Target="http://www.renfe.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renfe.com/" TargetMode="External"/><Relationship Id="rId2" Type="http://schemas.openxmlformats.org/officeDocument/2006/relationships/hyperlink" Target="http://www.renfe.com/" TargetMode="External"/><Relationship Id="rId1" Type="http://schemas.openxmlformats.org/officeDocument/2006/relationships/hyperlink" Target="http://www.transavia.com/"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0"/>
  <sheetViews>
    <sheetView tabSelected="1" zoomScale="90" zoomScaleNormal="90" workbookViewId="0">
      <selection sqref="A1:H1"/>
    </sheetView>
  </sheetViews>
  <sheetFormatPr defaultRowHeight="15.6" x14ac:dyDescent="0.3"/>
  <cols>
    <col min="1" max="1" width="27.5546875" style="7" customWidth="1"/>
    <col min="2" max="2" width="12.5546875" style="9" customWidth="1"/>
    <col min="3" max="3" width="18.33203125" style="22" customWidth="1"/>
    <col min="4" max="4" width="15" style="22" customWidth="1"/>
    <col min="5" max="5" width="14.6640625" customWidth="1"/>
    <col min="6" max="6" width="16.88671875" style="24" customWidth="1"/>
    <col min="7" max="7" width="18.5546875" style="1" customWidth="1"/>
  </cols>
  <sheetData>
    <row r="1" spans="1:8" ht="21" customHeight="1" x14ac:dyDescent="0.3">
      <c r="A1" s="391" t="s">
        <v>431</v>
      </c>
      <c r="B1" s="391"/>
      <c r="C1" s="391"/>
      <c r="D1" s="391"/>
      <c r="E1" s="391"/>
      <c r="F1" s="391"/>
      <c r="G1" s="391"/>
      <c r="H1" s="391"/>
    </row>
    <row r="2" spans="1:8" ht="42.75" customHeight="1" x14ac:dyDescent="0.3">
      <c r="A2" s="238" t="s">
        <v>0</v>
      </c>
      <c r="B2" s="329" t="s">
        <v>2</v>
      </c>
      <c r="C2" s="332" t="s">
        <v>3</v>
      </c>
      <c r="D2" s="275" t="s">
        <v>230</v>
      </c>
      <c r="E2" s="330" t="s">
        <v>12</v>
      </c>
      <c r="F2" s="363" t="s">
        <v>430</v>
      </c>
      <c r="G2" s="329" t="s">
        <v>37</v>
      </c>
      <c r="H2" s="333" t="s">
        <v>255</v>
      </c>
    </row>
    <row r="3" spans="1:8" ht="36.75" customHeight="1" x14ac:dyDescent="0.3">
      <c r="A3" s="285" t="s">
        <v>4</v>
      </c>
      <c r="B3" s="271">
        <v>3</v>
      </c>
      <c r="C3" s="277"/>
      <c r="D3" s="277"/>
      <c r="E3" s="331">
        <f>B3*10</f>
        <v>30</v>
      </c>
      <c r="F3" s="25">
        <f>B3*15</f>
        <v>45</v>
      </c>
      <c r="G3" s="25">
        <f>B3*15</f>
        <v>45</v>
      </c>
      <c r="H3" s="330" t="s">
        <v>256</v>
      </c>
    </row>
    <row r="4" spans="1:8" ht="40.5" customHeight="1" x14ac:dyDescent="0.3">
      <c r="A4" s="285" t="s">
        <v>224</v>
      </c>
      <c r="B4" s="271">
        <v>4</v>
      </c>
      <c r="C4" s="277"/>
      <c r="D4" s="277"/>
      <c r="E4" s="331">
        <f t="shared" ref="E4:E10" si="0">B4*10</f>
        <v>40</v>
      </c>
      <c r="F4" s="25">
        <f>B4*25</f>
        <v>100</v>
      </c>
      <c r="G4" s="25">
        <f t="shared" ref="G4:G11" si="1">B4*15</f>
        <v>60</v>
      </c>
      <c r="H4" s="330" t="s">
        <v>256</v>
      </c>
    </row>
    <row r="5" spans="1:8" ht="38.25" customHeight="1" x14ac:dyDescent="0.3">
      <c r="A5" s="285" t="s">
        <v>226</v>
      </c>
      <c r="B5" s="271">
        <v>3</v>
      </c>
      <c r="C5" s="277"/>
      <c r="D5" s="277"/>
      <c r="E5" s="331">
        <f t="shared" si="0"/>
        <v>30</v>
      </c>
      <c r="F5" s="25">
        <f>B5*25</f>
        <v>75</v>
      </c>
      <c r="G5" s="25">
        <f t="shared" si="1"/>
        <v>45</v>
      </c>
      <c r="H5" s="330" t="s">
        <v>256</v>
      </c>
    </row>
    <row r="6" spans="1:8" ht="39.75" customHeight="1" x14ac:dyDescent="0.3">
      <c r="A6" s="285" t="s">
        <v>227</v>
      </c>
      <c r="B6" s="271">
        <v>3</v>
      </c>
      <c r="C6" s="277"/>
      <c r="D6" s="277"/>
      <c r="E6" s="331">
        <f t="shared" si="0"/>
        <v>30</v>
      </c>
      <c r="F6" s="25">
        <f>B6*20</f>
        <v>60</v>
      </c>
      <c r="G6" s="25">
        <f t="shared" si="1"/>
        <v>45</v>
      </c>
      <c r="H6" s="329" t="s">
        <v>257</v>
      </c>
    </row>
    <row r="7" spans="1:8" ht="43.5" customHeight="1" x14ac:dyDescent="0.3">
      <c r="A7" s="285" t="s">
        <v>228</v>
      </c>
      <c r="B7" s="271">
        <v>3</v>
      </c>
      <c r="C7" s="277"/>
      <c r="D7" s="277"/>
      <c r="E7" s="331">
        <f t="shared" si="0"/>
        <v>30</v>
      </c>
      <c r="F7" s="25">
        <f>B7*20</f>
        <v>60</v>
      </c>
      <c r="G7" s="25">
        <f t="shared" si="1"/>
        <v>45</v>
      </c>
      <c r="H7" s="330" t="s">
        <v>285</v>
      </c>
    </row>
    <row r="8" spans="1:8" ht="42" customHeight="1" x14ac:dyDescent="0.3">
      <c r="A8" s="311" t="s">
        <v>229</v>
      </c>
      <c r="B8" s="271">
        <v>7</v>
      </c>
      <c r="C8" s="277"/>
      <c r="D8" s="277"/>
      <c r="E8" s="331">
        <f t="shared" si="0"/>
        <v>70</v>
      </c>
      <c r="F8" s="25">
        <f>B8*25</f>
        <v>175</v>
      </c>
      <c r="G8" s="25">
        <f>B8*15</f>
        <v>105</v>
      </c>
      <c r="H8" s="330" t="s">
        <v>392</v>
      </c>
    </row>
    <row r="9" spans="1:8" ht="42.75" customHeight="1" x14ac:dyDescent="0.3">
      <c r="A9" s="285" t="s">
        <v>225</v>
      </c>
      <c r="B9" s="271">
        <v>15</v>
      </c>
      <c r="C9" s="277"/>
      <c r="D9" s="277"/>
      <c r="E9" s="331">
        <f t="shared" si="0"/>
        <v>150</v>
      </c>
      <c r="F9" s="25">
        <f>B9*20</f>
        <v>300</v>
      </c>
      <c r="G9" s="25">
        <f t="shared" si="1"/>
        <v>225</v>
      </c>
      <c r="H9" s="330" t="s">
        <v>256</v>
      </c>
    </row>
    <row r="10" spans="1:8" ht="40.5" hidden="1" customHeight="1" thickBot="1" x14ac:dyDescent="0.35">
      <c r="A10" s="289" t="s">
        <v>7</v>
      </c>
      <c r="B10" s="6"/>
      <c r="C10" s="155"/>
      <c r="D10" s="351">
        <v>0</v>
      </c>
      <c r="E10" s="331">
        <f t="shared" si="0"/>
        <v>0</v>
      </c>
      <c r="F10" s="25">
        <f t="shared" ref="F10" si="2">B10*15</f>
        <v>0</v>
      </c>
      <c r="G10" s="25">
        <f t="shared" si="1"/>
        <v>0</v>
      </c>
      <c r="H10" s="330" t="s">
        <v>256</v>
      </c>
    </row>
    <row r="11" spans="1:8" ht="40.5" customHeight="1" x14ac:dyDescent="0.3">
      <c r="A11" s="285" t="s">
        <v>274</v>
      </c>
      <c r="B11" s="6">
        <v>1</v>
      </c>
      <c r="C11" s="277"/>
      <c r="D11" s="290"/>
      <c r="E11" s="331">
        <v>0</v>
      </c>
      <c r="F11" s="25">
        <v>0</v>
      </c>
      <c r="G11" s="25">
        <f t="shared" si="1"/>
        <v>15</v>
      </c>
      <c r="H11" s="330" t="s">
        <v>256</v>
      </c>
    </row>
    <row r="12" spans="1:8" ht="40.5" customHeight="1" x14ac:dyDescent="0.3">
      <c r="A12" s="285" t="s">
        <v>273</v>
      </c>
      <c r="B12" s="6">
        <v>1</v>
      </c>
      <c r="C12" s="277"/>
      <c r="D12" s="290"/>
      <c r="E12" s="331">
        <v>0</v>
      </c>
      <c r="F12" s="25">
        <v>0</v>
      </c>
      <c r="G12" s="25">
        <v>0</v>
      </c>
      <c r="H12" s="23"/>
    </row>
    <row r="13" spans="1:8" ht="30" customHeight="1" x14ac:dyDescent="0.3">
      <c r="A13" s="247"/>
      <c r="B13" s="248">
        <f>SUM(B3:B12)</f>
        <v>40</v>
      </c>
      <c r="C13" s="250">
        <v>694.27</v>
      </c>
      <c r="D13" s="250">
        <v>579.37</v>
      </c>
      <c r="E13" s="250">
        <f>SUM(E3:E9)</f>
        <v>380</v>
      </c>
      <c r="F13" s="295">
        <f>SUM(F3:F9)</f>
        <v>815</v>
      </c>
      <c r="G13" s="295">
        <f>SUM(G3:G9)</f>
        <v>570</v>
      </c>
      <c r="H13" s="23"/>
    </row>
    <row r="14" spans="1:8" ht="30" customHeight="1" x14ac:dyDescent="0.3">
      <c r="A14" s="247"/>
      <c r="B14" s="19"/>
      <c r="C14" s="251" t="s">
        <v>13</v>
      </c>
      <c r="D14" s="252">
        <f>SUM(C13+D13+E13+F13+G13)</f>
        <v>3038.64</v>
      </c>
      <c r="E14" s="244"/>
      <c r="F14" s="245"/>
      <c r="G14" s="246"/>
    </row>
    <row r="15" spans="1:8" s="7" customFormat="1" ht="24.9" customHeight="1" x14ac:dyDescent="0.3">
      <c r="B15" s="9"/>
      <c r="C15" s="22"/>
      <c r="D15" s="22"/>
      <c r="E15"/>
      <c r="F15" s="24"/>
      <c r="G15" s="1"/>
      <c r="H15"/>
    </row>
    <row r="16" spans="1:8" s="7" customFormat="1" ht="24.9" customHeight="1" x14ac:dyDescent="0.3">
      <c r="B16" s="9"/>
      <c r="C16" s="22"/>
      <c r="D16" s="22"/>
      <c r="E16"/>
      <c r="F16" s="24"/>
      <c r="G16" s="1"/>
      <c r="H16"/>
    </row>
    <row r="17" spans="2:8" s="7" customFormat="1" ht="24.9" customHeight="1" x14ac:dyDescent="0.3">
      <c r="B17" s="9"/>
      <c r="C17" s="22"/>
      <c r="D17" s="22"/>
      <c r="E17"/>
      <c r="F17" s="24"/>
      <c r="G17" s="1"/>
      <c r="H17"/>
    </row>
    <row r="18" spans="2:8" s="7" customFormat="1" ht="24.9" customHeight="1" x14ac:dyDescent="0.3">
      <c r="B18" s="9"/>
      <c r="C18" s="22"/>
      <c r="D18" s="22"/>
      <c r="E18"/>
      <c r="F18" s="24"/>
      <c r="G18" s="1"/>
      <c r="H18"/>
    </row>
    <row r="19" spans="2:8" s="7" customFormat="1" ht="24.9" customHeight="1" x14ac:dyDescent="0.3">
      <c r="B19" s="9"/>
      <c r="C19" s="22"/>
      <c r="D19" s="22"/>
      <c r="E19"/>
      <c r="F19" s="24"/>
      <c r="G19" s="1"/>
      <c r="H19"/>
    </row>
    <row r="20" spans="2:8" s="7" customFormat="1" ht="24.9" customHeight="1" x14ac:dyDescent="0.3">
      <c r="B20" s="9"/>
      <c r="C20" s="22"/>
      <c r="D20" s="22"/>
      <c r="E20"/>
      <c r="F20" s="24"/>
      <c r="G20" s="1"/>
      <c r="H20"/>
    </row>
    <row r="21" spans="2:8" s="7" customFormat="1" ht="24.9" customHeight="1" x14ac:dyDescent="0.3">
      <c r="B21" s="9"/>
      <c r="C21" s="22"/>
      <c r="D21" s="22"/>
      <c r="E21"/>
      <c r="F21" s="24"/>
      <c r="G21" s="1"/>
      <c r="H21"/>
    </row>
    <row r="22" spans="2:8" s="7" customFormat="1" ht="24.9" customHeight="1" x14ac:dyDescent="0.3">
      <c r="B22" s="9"/>
      <c r="C22" s="22"/>
      <c r="D22" s="22"/>
      <c r="E22"/>
      <c r="F22" s="24"/>
      <c r="G22" s="1"/>
      <c r="H22"/>
    </row>
    <row r="23" spans="2:8" s="7" customFormat="1" ht="24.9" customHeight="1" x14ac:dyDescent="0.3">
      <c r="B23" s="9"/>
      <c r="C23" s="22"/>
      <c r="D23" s="22"/>
      <c r="E23"/>
      <c r="F23" s="24"/>
      <c r="G23" s="1"/>
      <c r="H23"/>
    </row>
    <row r="24" spans="2:8" s="7" customFormat="1" ht="24.9" customHeight="1" x14ac:dyDescent="0.3">
      <c r="B24" s="9"/>
      <c r="C24" s="22"/>
      <c r="D24" s="22"/>
      <c r="E24"/>
      <c r="F24" s="24"/>
      <c r="G24" s="1"/>
      <c r="H24"/>
    </row>
    <row r="25" spans="2:8" s="7" customFormat="1" ht="24.9" customHeight="1" x14ac:dyDescent="0.3">
      <c r="B25" s="9"/>
      <c r="C25" s="22"/>
      <c r="D25" s="22"/>
      <c r="E25"/>
      <c r="F25" s="24"/>
      <c r="G25" s="1"/>
      <c r="H25"/>
    </row>
    <row r="26" spans="2:8" s="7" customFormat="1" ht="24.9" customHeight="1" x14ac:dyDescent="0.3">
      <c r="B26" s="9"/>
      <c r="C26" s="22"/>
      <c r="D26" s="22"/>
      <c r="E26"/>
      <c r="F26" s="24"/>
      <c r="G26" s="1"/>
      <c r="H26"/>
    </row>
    <row r="27" spans="2:8" s="7" customFormat="1" ht="24.9" customHeight="1" x14ac:dyDescent="0.3">
      <c r="B27" s="9"/>
      <c r="C27" s="22"/>
      <c r="D27" s="22"/>
      <c r="E27"/>
      <c r="F27" s="24"/>
      <c r="G27" s="1"/>
      <c r="H27"/>
    </row>
    <row r="28" spans="2:8" s="7" customFormat="1" ht="24.9" customHeight="1" x14ac:dyDescent="0.3">
      <c r="B28" s="9"/>
      <c r="C28" s="22"/>
      <c r="D28" s="22"/>
      <c r="E28"/>
      <c r="F28" s="24"/>
      <c r="G28" s="1"/>
      <c r="H28"/>
    </row>
    <row r="29" spans="2:8" s="7" customFormat="1" ht="24.9" customHeight="1" x14ac:dyDescent="0.3">
      <c r="B29" s="9"/>
      <c r="C29" s="22"/>
      <c r="D29" s="22"/>
      <c r="E29"/>
      <c r="F29" s="24"/>
      <c r="G29" s="1"/>
      <c r="H29"/>
    </row>
    <row r="30" spans="2:8" s="7" customFormat="1" ht="24.9" customHeight="1" x14ac:dyDescent="0.3">
      <c r="B30" s="9"/>
      <c r="C30" s="22"/>
      <c r="D30" s="22"/>
      <c r="E30"/>
      <c r="F30" s="24"/>
      <c r="G30" s="1"/>
      <c r="H30"/>
    </row>
    <row r="31" spans="2:8" s="7" customFormat="1" ht="24.9" customHeight="1" x14ac:dyDescent="0.3">
      <c r="B31" s="9"/>
      <c r="C31" s="22"/>
      <c r="D31" s="22"/>
      <c r="E31"/>
      <c r="F31" s="24"/>
      <c r="G31" s="1"/>
      <c r="H31"/>
    </row>
    <row r="32" spans="2:8" s="7" customFormat="1" ht="24.9" customHeight="1" x14ac:dyDescent="0.3">
      <c r="B32" s="9"/>
      <c r="C32" s="22"/>
      <c r="D32" s="22"/>
      <c r="E32"/>
      <c r="F32" s="24"/>
      <c r="G32" s="1"/>
      <c r="H32"/>
    </row>
    <row r="33" spans="2:8" s="7" customFormat="1" ht="24.9" customHeight="1" x14ac:dyDescent="0.3">
      <c r="B33" s="9"/>
      <c r="C33" s="22"/>
      <c r="D33" s="22"/>
      <c r="E33"/>
      <c r="F33" s="24"/>
      <c r="G33" s="1"/>
      <c r="H33"/>
    </row>
    <row r="34" spans="2:8" s="7" customFormat="1" ht="24.9" customHeight="1" x14ac:dyDescent="0.3">
      <c r="B34" s="9"/>
      <c r="C34" s="22"/>
      <c r="D34" s="22"/>
      <c r="E34"/>
      <c r="F34" s="24"/>
      <c r="G34" s="1"/>
      <c r="H34"/>
    </row>
    <row r="35" spans="2:8" s="7" customFormat="1" ht="24.9" customHeight="1" x14ac:dyDescent="0.3">
      <c r="B35" s="9"/>
      <c r="C35" s="22"/>
      <c r="D35" s="22"/>
      <c r="E35"/>
      <c r="F35" s="24"/>
      <c r="G35" s="1"/>
      <c r="H35"/>
    </row>
    <row r="36" spans="2:8" s="7" customFormat="1" ht="24.9" customHeight="1" x14ac:dyDescent="0.3">
      <c r="B36" s="9"/>
      <c r="C36" s="22"/>
      <c r="D36" s="22"/>
      <c r="E36"/>
      <c r="F36" s="24"/>
      <c r="G36" s="1"/>
      <c r="H36"/>
    </row>
    <row r="37" spans="2:8" s="7" customFormat="1" ht="24.9" customHeight="1" x14ac:dyDescent="0.3">
      <c r="B37" s="9"/>
      <c r="C37" s="22"/>
      <c r="D37" s="22"/>
      <c r="E37"/>
      <c r="F37" s="24"/>
      <c r="G37" s="1"/>
      <c r="H37"/>
    </row>
    <row r="38" spans="2:8" s="7" customFormat="1" ht="24.9" customHeight="1" x14ac:dyDescent="0.3">
      <c r="B38" s="9"/>
      <c r="C38" s="22"/>
      <c r="D38" s="22"/>
      <c r="E38"/>
      <c r="F38" s="24"/>
      <c r="G38" s="1"/>
      <c r="H38"/>
    </row>
    <row r="39" spans="2:8" s="7" customFormat="1" ht="24.9" customHeight="1" x14ac:dyDescent="0.3">
      <c r="B39" s="9"/>
      <c r="C39" s="22"/>
      <c r="D39" s="22"/>
      <c r="E39"/>
      <c r="F39" s="24"/>
      <c r="G39" s="1"/>
      <c r="H39"/>
    </row>
    <row r="40" spans="2:8" s="7" customFormat="1" ht="24.9" customHeight="1" x14ac:dyDescent="0.3">
      <c r="B40" s="9"/>
      <c r="C40" s="22"/>
      <c r="D40" s="22"/>
      <c r="E40"/>
      <c r="F40" s="24"/>
      <c r="G40" s="1"/>
      <c r="H40"/>
    </row>
    <row r="41" spans="2:8" s="7" customFormat="1" ht="24.9" customHeight="1" x14ac:dyDescent="0.3">
      <c r="B41" s="9"/>
      <c r="C41" s="22"/>
      <c r="D41" s="22"/>
      <c r="E41"/>
      <c r="F41" s="24"/>
      <c r="G41" s="1"/>
      <c r="H41"/>
    </row>
    <row r="42" spans="2:8" s="7" customFormat="1" ht="24.9" customHeight="1" x14ac:dyDescent="0.3">
      <c r="B42" s="9"/>
      <c r="C42" s="22"/>
      <c r="D42" s="22"/>
      <c r="E42"/>
      <c r="F42" s="24"/>
      <c r="G42" s="1"/>
      <c r="H42"/>
    </row>
    <row r="43" spans="2:8" s="7" customFormat="1" ht="24.9" customHeight="1" x14ac:dyDescent="0.3">
      <c r="B43" s="9"/>
      <c r="C43" s="22"/>
      <c r="D43" s="22"/>
      <c r="E43"/>
      <c r="F43" s="24"/>
      <c r="G43" s="1"/>
      <c r="H43"/>
    </row>
    <row r="44" spans="2:8" s="7" customFormat="1" ht="24.9" customHeight="1" x14ac:dyDescent="0.3">
      <c r="B44" s="9"/>
      <c r="C44" s="22"/>
      <c r="D44" s="22"/>
      <c r="E44"/>
      <c r="F44" s="24"/>
      <c r="G44" s="1"/>
      <c r="H44"/>
    </row>
    <row r="45" spans="2:8" s="7" customFormat="1" ht="24.9" customHeight="1" x14ac:dyDescent="0.3">
      <c r="B45" s="9"/>
      <c r="C45" s="22"/>
      <c r="D45" s="22"/>
      <c r="E45"/>
      <c r="F45" s="24"/>
      <c r="G45" s="1"/>
      <c r="H45"/>
    </row>
    <row r="46" spans="2:8" s="7" customFormat="1" ht="24.9" customHeight="1" x14ac:dyDescent="0.3">
      <c r="B46" s="9"/>
      <c r="C46" s="22"/>
      <c r="D46" s="22"/>
      <c r="E46"/>
      <c r="F46" s="24"/>
      <c r="G46" s="1"/>
      <c r="H46"/>
    </row>
    <row r="47" spans="2:8" s="7" customFormat="1" ht="24.9" customHeight="1" x14ac:dyDescent="0.3">
      <c r="B47" s="9"/>
      <c r="C47" s="22"/>
      <c r="D47" s="22"/>
      <c r="E47"/>
      <c r="F47" s="24"/>
      <c r="G47" s="1"/>
      <c r="H47"/>
    </row>
    <row r="48" spans="2:8" s="7" customFormat="1" ht="24.9" customHeight="1" x14ac:dyDescent="0.3">
      <c r="B48" s="9"/>
      <c r="C48" s="22"/>
      <c r="D48" s="22"/>
      <c r="E48"/>
      <c r="F48" s="24"/>
      <c r="G48" s="1"/>
      <c r="H48"/>
    </row>
    <row r="49" spans="2:8" s="7" customFormat="1" ht="24.9" customHeight="1" x14ac:dyDescent="0.3">
      <c r="B49" s="9"/>
      <c r="C49" s="22"/>
      <c r="D49" s="22"/>
      <c r="E49"/>
      <c r="F49" s="24"/>
      <c r="G49" s="1"/>
      <c r="H49"/>
    </row>
    <row r="50" spans="2:8" s="7" customFormat="1" ht="24.9" customHeight="1" x14ac:dyDescent="0.3">
      <c r="B50" s="9"/>
      <c r="C50" s="22"/>
      <c r="D50" s="22"/>
      <c r="E50"/>
      <c r="F50" s="24"/>
      <c r="G50" s="1"/>
      <c r="H50"/>
    </row>
    <row r="51" spans="2:8" s="7" customFormat="1" ht="24.9" customHeight="1" x14ac:dyDescent="0.3">
      <c r="B51" s="9"/>
      <c r="C51" s="22"/>
      <c r="D51" s="22"/>
      <c r="E51"/>
      <c r="F51" s="24"/>
      <c r="G51" s="1"/>
      <c r="H51"/>
    </row>
    <row r="52" spans="2:8" s="7" customFormat="1" ht="24.9" customHeight="1" x14ac:dyDescent="0.3">
      <c r="B52" s="9"/>
      <c r="C52" s="22"/>
      <c r="D52" s="22"/>
      <c r="E52"/>
      <c r="F52" s="24"/>
      <c r="G52" s="1"/>
      <c r="H52"/>
    </row>
    <row r="53" spans="2:8" s="7" customFormat="1" ht="24.9" customHeight="1" x14ac:dyDescent="0.3">
      <c r="B53" s="9"/>
      <c r="C53" s="22"/>
      <c r="D53" s="22"/>
      <c r="E53"/>
      <c r="F53" s="24"/>
      <c r="G53" s="1"/>
      <c r="H53"/>
    </row>
    <row r="54" spans="2:8" s="7" customFormat="1" ht="24.9" customHeight="1" x14ac:dyDescent="0.3">
      <c r="B54" s="9"/>
      <c r="C54" s="22"/>
      <c r="D54" s="22"/>
      <c r="E54"/>
      <c r="F54" s="24"/>
      <c r="G54" s="1"/>
      <c r="H54"/>
    </row>
    <row r="55" spans="2:8" s="7" customFormat="1" ht="24.9" customHeight="1" x14ac:dyDescent="0.3">
      <c r="B55" s="9"/>
      <c r="C55" s="22"/>
      <c r="D55" s="22"/>
      <c r="E55"/>
      <c r="F55" s="24"/>
      <c r="G55" s="1"/>
      <c r="H55"/>
    </row>
    <row r="56" spans="2:8" s="7" customFormat="1" ht="24.9" customHeight="1" x14ac:dyDescent="0.3">
      <c r="B56" s="9"/>
      <c r="C56" s="22"/>
      <c r="D56" s="22"/>
      <c r="E56"/>
      <c r="F56" s="24"/>
      <c r="G56" s="1"/>
      <c r="H56"/>
    </row>
    <row r="57" spans="2:8" s="7" customFormat="1" ht="24.9" customHeight="1" x14ac:dyDescent="0.3">
      <c r="B57" s="9"/>
      <c r="C57" s="22"/>
      <c r="D57" s="22"/>
      <c r="E57"/>
      <c r="F57" s="24"/>
      <c r="G57" s="1"/>
      <c r="H57"/>
    </row>
    <row r="58" spans="2:8" s="7" customFormat="1" ht="24.9" customHeight="1" x14ac:dyDescent="0.3">
      <c r="B58" s="9"/>
      <c r="C58" s="22"/>
      <c r="D58" s="22"/>
      <c r="E58"/>
      <c r="F58" s="24"/>
      <c r="G58" s="1"/>
      <c r="H58"/>
    </row>
    <row r="59" spans="2:8" s="7" customFormat="1" ht="24.9" customHeight="1" x14ac:dyDescent="0.3">
      <c r="B59" s="9"/>
      <c r="C59" s="22"/>
      <c r="D59" s="22"/>
      <c r="E59"/>
      <c r="F59" s="24"/>
      <c r="G59" s="1"/>
      <c r="H59"/>
    </row>
    <row r="60" spans="2:8" s="7" customFormat="1" ht="24.9" customHeight="1" x14ac:dyDescent="0.3">
      <c r="B60" s="9"/>
      <c r="C60" s="22"/>
      <c r="D60" s="22"/>
      <c r="E60"/>
      <c r="F60" s="24"/>
      <c r="G60" s="1"/>
      <c r="H60"/>
    </row>
    <row r="61" spans="2:8" s="7" customFormat="1" ht="24.9" customHeight="1" x14ac:dyDescent="0.3">
      <c r="B61" s="9"/>
      <c r="C61" s="22"/>
      <c r="D61" s="22"/>
      <c r="E61"/>
      <c r="F61" s="24"/>
      <c r="G61" s="1"/>
      <c r="H61"/>
    </row>
    <row r="62" spans="2:8" s="7" customFormat="1" ht="24.9" customHeight="1" x14ac:dyDescent="0.3">
      <c r="B62" s="9"/>
      <c r="C62" s="22"/>
      <c r="D62" s="22"/>
      <c r="E62"/>
      <c r="F62" s="24"/>
      <c r="G62" s="1"/>
      <c r="H62"/>
    </row>
    <row r="63" spans="2:8" s="7" customFormat="1" ht="24.9" customHeight="1" x14ac:dyDescent="0.3">
      <c r="B63" s="9"/>
      <c r="C63" s="22"/>
      <c r="D63" s="22"/>
      <c r="E63"/>
      <c r="F63" s="24"/>
      <c r="G63" s="1"/>
      <c r="H63"/>
    </row>
    <row r="64" spans="2:8" s="7" customFormat="1" ht="24.9" customHeight="1" x14ac:dyDescent="0.3">
      <c r="B64" s="9"/>
      <c r="C64" s="22"/>
      <c r="D64" s="22"/>
      <c r="E64"/>
      <c r="F64" s="24"/>
      <c r="G64" s="1"/>
      <c r="H64"/>
    </row>
    <row r="65" spans="2:8" s="7" customFormat="1" ht="24.9" customHeight="1" x14ac:dyDescent="0.3">
      <c r="B65" s="9"/>
      <c r="C65" s="22"/>
      <c r="D65" s="22"/>
      <c r="E65"/>
      <c r="F65" s="24"/>
      <c r="G65" s="1"/>
      <c r="H65"/>
    </row>
    <row r="66" spans="2:8" s="7" customFormat="1" ht="24.9" customHeight="1" x14ac:dyDescent="0.3">
      <c r="B66" s="9"/>
      <c r="C66" s="22"/>
      <c r="D66" s="22"/>
      <c r="E66"/>
      <c r="F66" s="24"/>
      <c r="G66" s="1"/>
      <c r="H66"/>
    </row>
    <row r="67" spans="2:8" s="7" customFormat="1" ht="24.9" customHeight="1" x14ac:dyDescent="0.3">
      <c r="B67" s="9"/>
      <c r="C67" s="22"/>
      <c r="D67" s="22"/>
      <c r="E67"/>
      <c r="F67" s="24"/>
      <c r="G67" s="1"/>
      <c r="H67"/>
    </row>
    <row r="68" spans="2:8" s="7" customFormat="1" ht="24.9" customHeight="1" x14ac:dyDescent="0.3">
      <c r="B68" s="9"/>
      <c r="C68" s="22"/>
      <c r="D68" s="22"/>
      <c r="E68"/>
      <c r="F68" s="24"/>
      <c r="G68" s="1"/>
      <c r="H68"/>
    </row>
    <row r="69" spans="2:8" s="7" customFormat="1" ht="24.9" customHeight="1" x14ac:dyDescent="0.3">
      <c r="B69" s="9"/>
      <c r="C69" s="22"/>
      <c r="D69" s="22"/>
      <c r="E69"/>
      <c r="F69" s="24"/>
      <c r="G69" s="1"/>
      <c r="H69"/>
    </row>
    <row r="70" spans="2:8" s="7" customFormat="1" ht="24.9" customHeight="1" x14ac:dyDescent="0.3">
      <c r="B70" s="9"/>
      <c r="C70" s="22"/>
      <c r="D70" s="22"/>
      <c r="E70"/>
      <c r="F70" s="24"/>
      <c r="G70" s="1"/>
      <c r="H70"/>
    </row>
    <row r="71" spans="2:8" s="7" customFormat="1" ht="24.9" customHeight="1" x14ac:dyDescent="0.3">
      <c r="B71" s="9"/>
      <c r="C71" s="22"/>
      <c r="D71" s="22"/>
      <c r="E71"/>
      <c r="F71" s="24"/>
      <c r="G71" s="1"/>
      <c r="H71"/>
    </row>
    <row r="72" spans="2:8" s="7" customFormat="1" ht="24.9" customHeight="1" x14ac:dyDescent="0.3">
      <c r="B72" s="9"/>
      <c r="C72" s="22"/>
      <c r="D72" s="22"/>
      <c r="E72"/>
      <c r="F72" s="24"/>
      <c r="G72" s="1"/>
      <c r="H72"/>
    </row>
    <row r="73" spans="2:8" s="7" customFormat="1" ht="24.9" customHeight="1" x14ac:dyDescent="0.3">
      <c r="B73" s="9"/>
      <c r="C73" s="22"/>
      <c r="D73" s="22"/>
      <c r="E73"/>
      <c r="F73" s="24"/>
      <c r="G73" s="1"/>
      <c r="H73"/>
    </row>
    <row r="74" spans="2:8" s="7" customFormat="1" ht="24.9" customHeight="1" x14ac:dyDescent="0.3">
      <c r="B74" s="9"/>
      <c r="C74" s="22"/>
      <c r="D74" s="22"/>
      <c r="E74"/>
      <c r="F74" s="24"/>
      <c r="G74" s="1"/>
      <c r="H74"/>
    </row>
    <row r="75" spans="2:8" s="7" customFormat="1" ht="24.9" customHeight="1" x14ac:dyDescent="0.3">
      <c r="B75" s="9"/>
      <c r="C75" s="22"/>
      <c r="D75" s="22"/>
      <c r="E75"/>
      <c r="F75" s="24"/>
      <c r="G75" s="1"/>
      <c r="H75"/>
    </row>
    <row r="76" spans="2:8" s="7" customFormat="1" ht="24.9" customHeight="1" x14ac:dyDescent="0.3">
      <c r="B76" s="9"/>
      <c r="C76" s="22"/>
      <c r="D76" s="22"/>
      <c r="E76"/>
      <c r="F76" s="24"/>
      <c r="G76" s="1"/>
      <c r="H76"/>
    </row>
    <row r="77" spans="2:8" s="7" customFormat="1" ht="24.9" customHeight="1" x14ac:dyDescent="0.3">
      <c r="B77" s="9"/>
      <c r="C77" s="22"/>
      <c r="D77" s="22"/>
      <c r="E77"/>
      <c r="F77" s="24"/>
      <c r="G77" s="1"/>
      <c r="H77"/>
    </row>
    <row r="78" spans="2:8" s="7" customFormat="1" ht="24.9" customHeight="1" x14ac:dyDescent="0.3">
      <c r="B78" s="9"/>
      <c r="C78" s="22"/>
      <c r="D78" s="22"/>
      <c r="E78"/>
      <c r="F78" s="24"/>
      <c r="G78" s="1"/>
      <c r="H78"/>
    </row>
    <row r="79" spans="2:8" s="7" customFormat="1" ht="24.9" customHeight="1" x14ac:dyDescent="0.3">
      <c r="B79" s="9"/>
      <c r="C79" s="22"/>
      <c r="D79" s="22"/>
      <c r="E79"/>
      <c r="F79" s="24"/>
      <c r="G79" s="1"/>
      <c r="H79"/>
    </row>
    <row r="80" spans="2:8" s="7" customFormat="1" ht="24.9" customHeight="1" x14ac:dyDescent="0.3">
      <c r="B80" s="9"/>
      <c r="C80" s="22"/>
      <c r="D80" s="22"/>
      <c r="E80"/>
      <c r="F80" s="24"/>
      <c r="G80" s="1"/>
      <c r="H80"/>
    </row>
    <row r="81" spans="2:8" s="7" customFormat="1" ht="24.9" customHeight="1" x14ac:dyDescent="0.3">
      <c r="B81" s="9"/>
      <c r="C81" s="22"/>
      <c r="D81" s="22"/>
      <c r="E81"/>
      <c r="F81" s="24"/>
      <c r="G81" s="1"/>
      <c r="H81"/>
    </row>
    <row r="82" spans="2:8" s="7" customFormat="1" ht="24.9" customHeight="1" x14ac:dyDescent="0.3">
      <c r="B82" s="9"/>
      <c r="C82" s="22"/>
      <c r="D82" s="22"/>
      <c r="E82"/>
      <c r="F82" s="24"/>
      <c r="G82" s="1"/>
      <c r="H82"/>
    </row>
    <row r="83" spans="2:8" s="7" customFormat="1" ht="24.9" customHeight="1" x14ac:dyDescent="0.3">
      <c r="B83" s="9"/>
      <c r="C83" s="22"/>
      <c r="D83" s="22"/>
      <c r="E83"/>
      <c r="F83" s="24"/>
      <c r="G83" s="1"/>
      <c r="H83"/>
    </row>
    <row r="84" spans="2:8" s="7" customFormat="1" ht="24.9" customHeight="1" x14ac:dyDescent="0.3">
      <c r="B84" s="9"/>
      <c r="C84" s="22"/>
      <c r="D84" s="22"/>
      <c r="E84"/>
      <c r="F84" s="24"/>
      <c r="G84" s="1"/>
      <c r="H84"/>
    </row>
    <row r="85" spans="2:8" s="7" customFormat="1" ht="24.9" customHeight="1" x14ac:dyDescent="0.3">
      <c r="B85" s="9"/>
      <c r="C85" s="22"/>
      <c r="D85" s="22"/>
      <c r="E85"/>
      <c r="F85" s="24"/>
      <c r="G85" s="1"/>
      <c r="H85"/>
    </row>
    <row r="86" spans="2:8" s="7" customFormat="1" ht="24.9" customHeight="1" x14ac:dyDescent="0.3">
      <c r="B86" s="9"/>
      <c r="C86" s="22"/>
      <c r="D86" s="22"/>
      <c r="E86"/>
      <c r="F86" s="24"/>
      <c r="G86" s="1"/>
      <c r="H86"/>
    </row>
    <row r="87" spans="2:8" s="7" customFormat="1" ht="24.9" customHeight="1" x14ac:dyDescent="0.3">
      <c r="B87" s="9"/>
      <c r="C87" s="22"/>
      <c r="D87" s="22"/>
      <c r="E87"/>
      <c r="F87" s="24"/>
      <c r="G87" s="1"/>
      <c r="H87"/>
    </row>
    <row r="88" spans="2:8" s="7" customFormat="1" ht="24.9" customHeight="1" x14ac:dyDescent="0.3">
      <c r="B88" s="9"/>
      <c r="C88" s="22"/>
      <c r="D88" s="22"/>
      <c r="E88"/>
      <c r="F88" s="24"/>
      <c r="G88" s="1"/>
      <c r="H88"/>
    </row>
    <row r="89" spans="2:8" s="7" customFormat="1" ht="24.9" customHeight="1" x14ac:dyDescent="0.3">
      <c r="B89" s="9"/>
      <c r="C89" s="22"/>
      <c r="D89" s="22"/>
      <c r="E89"/>
      <c r="F89" s="24"/>
      <c r="G89" s="1"/>
      <c r="H89"/>
    </row>
    <row r="90" spans="2:8" s="7" customFormat="1" ht="24.9" customHeight="1" x14ac:dyDescent="0.3">
      <c r="B90" s="9"/>
      <c r="C90" s="22"/>
      <c r="D90" s="22"/>
      <c r="E90"/>
      <c r="F90" s="24"/>
      <c r="G90" s="1"/>
      <c r="H90"/>
    </row>
    <row r="91" spans="2:8" s="7" customFormat="1" ht="24.9" customHeight="1" x14ac:dyDescent="0.3">
      <c r="B91" s="9"/>
      <c r="C91" s="22"/>
      <c r="D91" s="22"/>
      <c r="E91"/>
      <c r="F91" s="24"/>
      <c r="G91" s="1"/>
      <c r="H91"/>
    </row>
    <row r="92" spans="2:8" s="7" customFormat="1" ht="24.9" customHeight="1" x14ac:dyDescent="0.3">
      <c r="B92" s="9"/>
      <c r="C92" s="22"/>
      <c r="D92" s="22"/>
      <c r="E92"/>
      <c r="F92" s="24"/>
      <c r="G92" s="1"/>
      <c r="H92"/>
    </row>
    <row r="93" spans="2:8" s="7" customFormat="1" ht="24.9" customHeight="1" x14ac:dyDescent="0.3">
      <c r="B93" s="9"/>
      <c r="C93" s="22"/>
      <c r="D93" s="22"/>
      <c r="E93"/>
      <c r="F93" s="24"/>
      <c r="G93" s="1"/>
      <c r="H93"/>
    </row>
    <row r="94" spans="2:8" s="7" customFormat="1" ht="24.9" customHeight="1" x14ac:dyDescent="0.3">
      <c r="B94" s="9"/>
      <c r="C94" s="22"/>
      <c r="D94" s="22"/>
      <c r="E94"/>
      <c r="F94" s="24"/>
      <c r="G94" s="1"/>
      <c r="H94"/>
    </row>
    <row r="95" spans="2:8" s="7" customFormat="1" ht="24.9" customHeight="1" x14ac:dyDescent="0.3">
      <c r="B95" s="9"/>
      <c r="C95" s="22"/>
      <c r="D95" s="22"/>
      <c r="E95"/>
      <c r="F95" s="24"/>
      <c r="G95" s="1"/>
      <c r="H95"/>
    </row>
    <row r="96" spans="2:8" s="7" customFormat="1" ht="24.9" customHeight="1" x14ac:dyDescent="0.3">
      <c r="B96" s="9"/>
      <c r="C96" s="22"/>
      <c r="D96" s="22"/>
      <c r="E96"/>
      <c r="F96" s="24"/>
      <c r="G96" s="1"/>
      <c r="H96"/>
    </row>
    <row r="97" spans="2:8" s="7" customFormat="1" ht="24.9" customHeight="1" x14ac:dyDescent="0.3">
      <c r="B97" s="9"/>
      <c r="C97" s="22"/>
      <c r="D97" s="22"/>
      <c r="E97"/>
      <c r="F97" s="24"/>
      <c r="G97" s="1"/>
      <c r="H97"/>
    </row>
    <row r="98" spans="2:8" s="7" customFormat="1" ht="24.9" customHeight="1" x14ac:dyDescent="0.3">
      <c r="B98" s="9"/>
      <c r="C98" s="22"/>
      <c r="D98" s="22"/>
      <c r="E98"/>
      <c r="F98" s="24"/>
      <c r="G98" s="1"/>
      <c r="H98"/>
    </row>
    <row r="99" spans="2:8" s="7" customFormat="1" ht="24.9" customHeight="1" x14ac:dyDescent="0.3">
      <c r="B99" s="9"/>
      <c r="C99" s="22"/>
      <c r="D99" s="22"/>
      <c r="E99"/>
      <c r="F99" s="24"/>
      <c r="G99" s="1"/>
      <c r="H99"/>
    </row>
    <row r="100" spans="2:8" s="7" customFormat="1" ht="24.9" customHeight="1" x14ac:dyDescent="0.3">
      <c r="B100" s="9"/>
      <c r="C100" s="22"/>
      <c r="D100" s="22"/>
      <c r="E100"/>
      <c r="F100" s="24"/>
      <c r="G100" s="1"/>
      <c r="H100"/>
    </row>
    <row r="101" spans="2:8" s="7" customFormat="1" ht="24.9" customHeight="1" x14ac:dyDescent="0.3">
      <c r="B101" s="9"/>
      <c r="C101" s="22"/>
      <c r="D101" s="22"/>
      <c r="E101"/>
      <c r="F101" s="24"/>
      <c r="G101" s="1"/>
      <c r="H101"/>
    </row>
    <row r="102" spans="2:8" s="7" customFormat="1" ht="24.9" customHeight="1" x14ac:dyDescent="0.3">
      <c r="B102" s="9"/>
      <c r="C102" s="22"/>
      <c r="D102" s="22"/>
      <c r="E102"/>
      <c r="F102" s="24"/>
      <c r="G102" s="1"/>
      <c r="H102"/>
    </row>
    <row r="103" spans="2:8" s="7" customFormat="1" ht="24.9" customHeight="1" x14ac:dyDescent="0.3">
      <c r="B103" s="9"/>
      <c r="C103" s="22"/>
      <c r="D103" s="22"/>
      <c r="E103"/>
      <c r="F103" s="24"/>
      <c r="G103" s="1"/>
      <c r="H103"/>
    </row>
    <row r="104" spans="2:8" s="7" customFormat="1" ht="24.9" customHeight="1" x14ac:dyDescent="0.3">
      <c r="B104" s="9"/>
      <c r="C104" s="22"/>
      <c r="D104" s="22"/>
      <c r="E104"/>
      <c r="F104" s="24"/>
      <c r="G104" s="1"/>
      <c r="H104"/>
    </row>
    <row r="105" spans="2:8" s="7" customFormat="1" ht="24.9" customHeight="1" x14ac:dyDescent="0.3">
      <c r="B105" s="9"/>
      <c r="C105" s="22"/>
      <c r="D105" s="22"/>
      <c r="E105"/>
      <c r="F105" s="24"/>
      <c r="G105" s="1"/>
      <c r="H105"/>
    </row>
    <row r="106" spans="2:8" s="7" customFormat="1" ht="24.9" customHeight="1" x14ac:dyDescent="0.3">
      <c r="B106" s="9"/>
      <c r="C106" s="22"/>
      <c r="D106" s="22"/>
      <c r="E106"/>
      <c r="F106" s="24"/>
      <c r="G106" s="1"/>
      <c r="H106"/>
    </row>
    <row r="107" spans="2:8" s="7" customFormat="1" ht="24.9" customHeight="1" x14ac:dyDescent="0.3">
      <c r="B107" s="9"/>
      <c r="C107" s="22"/>
      <c r="D107" s="22"/>
      <c r="E107"/>
      <c r="F107" s="24"/>
      <c r="G107" s="1"/>
      <c r="H107"/>
    </row>
    <row r="108" spans="2:8" s="7" customFormat="1" ht="24.9" customHeight="1" x14ac:dyDescent="0.3">
      <c r="B108" s="9"/>
      <c r="C108" s="22"/>
      <c r="D108" s="22"/>
      <c r="E108"/>
      <c r="F108" s="24"/>
      <c r="G108" s="1"/>
      <c r="H108"/>
    </row>
    <row r="109" spans="2:8" s="7" customFormat="1" ht="24.9" customHeight="1" x14ac:dyDescent="0.3">
      <c r="B109" s="9"/>
      <c r="C109" s="22"/>
      <c r="D109" s="22"/>
      <c r="E109"/>
      <c r="F109" s="24"/>
      <c r="G109" s="1"/>
      <c r="H109"/>
    </row>
    <row r="110" spans="2:8" s="7" customFormat="1" ht="24.9" customHeight="1" x14ac:dyDescent="0.3">
      <c r="B110" s="9"/>
      <c r="C110" s="22"/>
      <c r="D110" s="22"/>
      <c r="E110"/>
      <c r="F110" s="24"/>
      <c r="G110" s="1"/>
      <c r="H110"/>
    </row>
    <row r="111" spans="2:8" s="7" customFormat="1" ht="24.9" customHeight="1" x14ac:dyDescent="0.3">
      <c r="B111" s="9"/>
      <c r="C111" s="22"/>
      <c r="D111" s="22"/>
      <c r="E111"/>
      <c r="F111" s="24"/>
      <c r="G111" s="1"/>
      <c r="H111"/>
    </row>
    <row r="112" spans="2:8" s="7" customFormat="1" ht="24.9" customHeight="1" x14ac:dyDescent="0.3">
      <c r="B112" s="9"/>
      <c r="C112" s="22"/>
      <c r="D112" s="22"/>
      <c r="E112"/>
      <c r="F112" s="24"/>
      <c r="G112" s="1"/>
      <c r="H112"/>
    </row>
    <row r="113" spans="2:8" s="7" customFormat="1" ht="24.9" customHeight="1" x14ac:dyDescent="0.3">
      <c r="B113" s="9"/>
      <c r="C113" s="22"/>
      <c r="D113" s="22"/>
      <c r="E113"/>
      <c r="F113" s="24"/>
      <c r="G113" s="1"/>
      <c r="H113"/>
    </row>
    <row r="114" spans="2:8" s="7" customFormat="1" ht="24.9" customHeight="1" x14ac:dyDescent="0.3">
      <c r="B114" s="9"/>
      <c r="C114" s="22"/>
      <c r="D114" s="22"/>
      <c r="E114"/>
      <c r="F114" s="24"/>
      <c r="G114" s="1"/>
      <c r="H114"/>
    </row>
    <row r="115" spans="2:8" s="7" customFormat="1" ht="24.9" customHeight="1" x14ac:dyDescent="0.3">
      <c r="B115" s="9"/>
      <c r="C115" s="22"/>
      <c r="D115" s="22"/>
      <c r="E115"/>
      <c r="F115" s="24"/>
      <c r="G115" s="1"/>
      <c r="H115"/>
    </row>
    <row r="116" spans="2:8" s="7" customFormat="1" ht="24.9" customHeight="1" x14ac:dyDescent="0.3">
      <c r="B116" s="9"/>
      <c r="C116" s="22"/>
      <c r="D116" s="22"/>
      <c r="E116"/>
      <c r="F116" s="24"/>
      <c r="G116" s="1"/>
      <c r="H116"/>
    </row>
    <row r="117" spans="2:8" s="7" customFormat="1" ht="24.9" customHeight="1" x14ac:dyDescent="0.3">
      <c r="B117" s="9"/>
      <c r="C117" s="22"/>
      <c r="D117" s="22"/>
      <c r="E117"/>
      <c r="F117" s="24"/>
      <c r="G117" s="1"/>
      <c r="H117"/>
    </row>
    <row r="118" spans="2:8" s="7" customFormat="1" ht="24.9" customHeight="1" x14ac:dyDescent="0.3">
      <c r="B118" s="9"/>
      <c r="C118" s="22"/>
      <c r="D118" s="22"/>
      <c r="E118"/>
      <c r="F118" s="24"/>
      <c r="G118" s="1"/>
      <c r="H118"/>
    </row>
    <row r="119" spans="2:8" s="7" customFormat="1" ht="24.9" customHeight="1" x14ac:dyDescent="0.3">
      <c r="B119" s="9"/>
      <c r="C119" s="22"/>
      <c r="D119" s="22"/>
      <c r="E119"/>
      <c r="F119" s="24"/>
      <c r="G119" s="1"/>
      <c r="H119"/>
    </row>
    <row r="120" spans="2:8" s="7" customFormat="1" ht="24.9" customHeight="1" x14ac:dyDescent="0.3">
      <c r="B120" s="9"/>
      <c r="C120" s="22"/>
      <c r="D120" s="22"/>
      <c r="E120"/>
      <c r="F120" s="24"/>
      <c r="G120" s="1"/>
      <c r="H120"/>
    </row>
    <row r="121" spans="2:8" s="7" customFormat="1" ht="24.9" customHeight="1" x14ac:dyDescent="0.3">
      <c r="B121" s="9"/>
      <c r="C121" s="22"/>
      <c r="D121" s="22"/>
      <c r="E121"/>
      <c r="F121" s="24"/>
      <c r="G121" s="1"/>
      <c r="H121"/>
    </row>
    <row r="122" spans="2:8" s="7" customFormat="1" ht="24.9" customHeight="1" x14ac:dyDescent="0.3">
      <c r="B122" s="9"/>
      <c r="C122" s="22"/>
      <c r="D122" s="22"/>
      <c r="E122"/>
      <c r="F122" s="24"/>
      <c r="G122" s="1"/>
      <c r="H122"/>
    </row>
    <row r="123" spans="2:8" s="7" customFormat="1" ht="24.9" customHeight="1" x14ac:dyDescent="0.3">
      <c r="B123" s="9"/>
      <c r="C123" s="22"/>
      <c r="D123" s="22"/>
      <c r="E123"/>
      <c r="F123" s="24"/>
      <c r="G123" s="1"/>
      <c r="H123"/>
    </row>
    <row r="124" spans="2:8" s="7" customFormat="1" ht="24.9" customHeight="1" x14ac:dyDescent="0.3">
      <c r="B124" s="9"/>
      <c r="C124" s="22"/>
      <c r="D124" s="22"/>
      <c r="E124"/>
      <c r="F124" s="24"/>
      <c r="G124" s="1"/>
      <c r="H124"/>
    </row>
    <row r="125" spans="2:8" s="7" customFormat="1" ht="24.9" customHeight="1" x14ac:dyDescent="0.3">
      <c r="B125" s="9"/>
      <c r="C125" s="22"/>
      <c r="D125" s="22"/>
      <c r="E125"/>
      <c r="F125" s="24"/>
      <c r="G125" s="1"/>
      <c r="H125"/>
    </row>
    <row r="126" spans="2:8" s="7" customFormat="1" ht="24.9" customHeight="1" x14ac:dyDescent="0.3">
      <c r="B126" s="9"/>
      <c r="C126" s="22"/>
      <c r="D126" s="22"/>
      <c r="E126"/>
      <c r="F126" s="24"/>
      <c r="G126" s="1"/>
      <c r="H126"/>
    </row>
    <row r="127" spans="2:8" s="7" customFormat="1" ht="24.9" customHeight="1" x14ac:dyDescent="0.3">
      <c r="B127" s="9"/>
      <c r="C127" s="22"/>
      <c r="D127" s="22"/>
      <c r="E127"/>
      <c r="F127" s="24"/>
      <c r="G127" s="1"/>
      <c r="H127"/>
    </row>
    <row r="128" spans="2:8" s="7" customFormat="1" ht="24.9" customHeight="1" x14ac:dyDescent="0.3">
      <c r="B128" s="9"/>
      <c r="C128" s="22"/>
      <c r="D128" s="22"/>
      <c r="E128"/>
      <c r="F128" s="24"/>
      <c r="G128" s="1"/>
      <c r="H128"/>
    </row>
    <row r="129" spans="2:8" s="7" customFormat="1" ht="24.9" customHeight="1" x14ac:dyDescent="0.3">
      <c r="B129" s="9"/>
      <c r="C129" s="22"/>
      <c r="D129" s="22"/>
      <c r="E129"/>
      <c r="F129" s="24"/>
      <c r="G129" s="1"/>
      <c r="H129"/>
    </row>
    <row r="130" spans="2:8" s="7" customFormat="1" ht="24.9" customHeight="1" x14ac:dyDescent="0.3">
      <c r="B130" s="9"/>
      <c r="C130" s="22"/>
      <c r="D130" s="22"/>
      <c r="E130"/>
      <c r="F130" s="24"/>
      <c r="G130" s="1"/>
      <c r="H130"/>
    </row>
    <row r="131" spans="2:8" s="7" customFormat="1" ht="24.9" customHeight="1" x14ac:dyDescent="0.3">
      <c r="B131" s="9"/>
      <c r="C131" s="22"/>
      <c r="D131" s="22"/>
      <c r="E131"/>
      <c r="F131" s="24"/>
      <c r="G131" s="1"/>
      <c r="H131"/>
    </row>
    <row r="132" spans="2:8" s="7" customFormat="1" ht="24.9" customHeight="1" x14ac:dyDescent="0.3">
      <c r="B132" s="9"/>
      <c r="C132" s="22"/>
      <c r="D132" s="22"/>
      <c r="E132"/>
      <c r="F132" s="24"/>
      <c r="G132" s="1"/>
      <c r="H132"/>
    </row>
    <row r="133" spans="2:8" s="7" customFormat="1" ht="24.9" customHeight="1" x14ac:dyDescent="0.3">
      <c r="B133" s="9"/>
      <c r="C133" s="22"/>
      <c r="D133" s="22"/>
      <c r="E133"/>
      <c r="F133" s="24"/>
      <c r="G133" s="1"/>
      <c r="H133"/>
    </row>
    <row r="134" spans="2:8" s="7" customFormat="1" ht="24.9" customHeight="1" x14ac:dyDescent="0.3">
      <c r="B134" s="9"/>
      <c r="C134" s="22"/>
      <c r="D134" s="22"/>
      <c r="E134"/>
      <c r="F134" s="24"/>
      <c r="G134" s="1"/>
      <c r="H134"/>
    </row>
    <row r="135" spans="2:8" s="7" customFormat="1" ht="24.9" customHeight="1" x14ac:dyDescent="0.3">
      <c r="B135" s="9"/>
      <c r="C135" s="22"/>
      <c r="D135" s="22"/>
      <c r="E135"/>
      <c r="F135" s="24"/>
      <c r="G135" s="1"/>
      <c r="H135"/>
    </row>
    <row r="136" spans="2:8" s="7" customFormat="1" ht="24.9" customHeight="1" x14ac:dyDescent="0.3">
      <c r="B136" s="9"/>
      <c r="C136" s="22"/>
      <c r="D136" s="22"/>
      <c r="E136"/>
      <c r="F136" s="24"/>
      <c r="G136" s="1"/>
      <c r="H136"/>
    </row>
    <row r="137" spans="2:8" s="7" customFormat="1" ht="24.9" customHeight="1" x14ac:dyDescent="0.3">
      <c r="B137" s="9"/>
      <c r="C137" s="22"/>
      <c r="D137" s="22"/>
      <c r="E137"/>
      <c r="F137" s="24"/>
      <c r="G137" s="1"/>
      <c r="H137"/>
    </row>
    <row r="138" spans="2:8" s="7" customFormat="1" ht="24.9" customHeight="1" x14ac:dyDescent="0.3">
      <c r="B138" s="9"/>
      <c r="C138" s="22"/>
      <c r="D138" s="22"/>
      <c r="E138"/>
      <c r="F138" s="24"/>
      <c r="G138" s="1"/>
      <c r="H138"/>
    </row>
    <row r="139" spans="2:8" s="7" customFormat="1" ht="24.9" customHeight="1" x14ac:dyDescent="0.3">
      <c r="B139" s="9"/>
      <c r="C139" s="22"/>
      <c r="D139" s="22"/>
      <c r="E139"/>
      <c r="F139" s="24"/>
      <c r="G139" s="1"/>
      <c r="H139"/>
    </row>
    <row r="140" spans="2:8" s="7" customFormat="1" ht="24.9" customHeight="1" x14ac:dyDescent="0.3">
      <c r="B140" s="9"/>
      <c r="C140" s="22"/>
      <c r="D140" s="22"/>
      <c r="E140"/>
      <c r="F140" s="24"/>
      <c r="G140" s="1"/>
      <c r="H140"/>
    </row>
    <row r="141" spans="2:8" s="7" customFormat="1" ht="24.9" customHeight="1" x14ac:dyDescent="0.3">
      <c r="B141" s="9"/>
      <c r="C141" s="22"/>
      <c r="D141" s="22"/>
      <c r="E141"/>
      <c r="F141" s="24"/>
      <c r="G141" s="1"/>
      <c r="H141"/>
    </row>
    <row r="142" spans="2:8" s="7" customFormat="1" ht="24.9" customHeight="1" x14ac:dyDescent="0.3">
      <c r="B142" s="9"/>
      <c r="C142" s="22"/>
      <c r="D142" s="22"/>
      <c r="E142"/>
      <c r="F142" s="24"/>
      <c r="G142" s="1"/>
      <c r="H142"/>
    </row>
    <row r="143" spans="2:8" s="7" customFormat="1" ht="24.9" customHeight="1" x14ac:dyDescent="0.3">
      <c r="B143" s="9"/>
      <c r="C143" s="22"/>
      <c r="D143" s="22"/>
      <c r="E143"/>
      <c r="F143" s="24"/>
      <c r="G143" s="1"/>
      <c r="H143"/>
    </row>
    <row r="144" spans="2:8" s="7" customFormat="1" ht="24.9" customHeight="1" x14ac:dyDescent="0.3">
      <c r="B144" s="9"/>
      <c r="C144" s="22"/>
      <c r="D144" s="22"/>
      <c r="E144"/>
      <c r="F144" s="24"/>
      <c r="G144" s="1"/>
      <c r="H144"/>
    </row>
    <row r="145" spans="2:8" s="7" customFormat="1" ht="24.9" customHeight="1" x14ac:dyDescent="0.3">
      <c r="B145" s="9"/>
      <c r="C145" s="22"/>
      <c r="D145" s="22"/>
      <c r="E145"/>
      <c r="F145" s="24"/>
      <c r="G145" s="1"/>
      <c r="H145"/>
    </row>
    <row r="146" spans="2:8" s="7" customFormat="1" ht="24.9" customHeight="1" x14ac:dyDescent="0.3">
      <c r="B146" s="9"/>
      <c r="C146" s="22"/>
      <c r="D146" s="22"/>
      <c r="E146"/>
      <c r="F146" s="24"/>
      <c r="G146" s="1"/>
      <c r="H146"/>
    </row>
    <row r="147" spans="2:8" s="7" customFormat="1" ht="24.9" customHeight="1" x14ac:dyDescent="0.3">
      <c r="B147" s="9"/>
      <c r="C147" s="22"/>
      <c r="D147" s="22"/>
      <c r="E147"/>
      <c r="F147" s="24"/>
      <c r="G147" s="1"/>
      <c r="H147"/>
    </row>
    <row r="148" spans="2:8" s="7" customFormat="1" ht="24.9" customHeight="1" x14ac:dyDescent="0.3">
      <c r="B148" s="9"/>
      <c r="C148" s="22"/>
      <c r="D148" s="22"/>
      <c r="E148"/>
      <c r="F148" s="24"/>
      <c r="G148" s="1"/>
      <c r="H148"/>
    </row>
    <row r="149" spans="2:8" s="7" customFormat="1" ht="24.9" customHeight="1" x14ac:dyDescent="0.3">
      <c r="B149" s="9"/>
      <c r="C149" s="22"/>
      <c r="D149" s="22"/>
      <c r="E149"/>
      <c r="F149" s="24"/>
      <c r="G149" s="1"/>
      <c r="H149"/>
    </row>
    <row r="150" spans="2:8" s="7" customFormat="1" ht="24.9" customHeight="1" x14ac:dyDescent="0.3">
      <c r="B150" s="9"/>
      <c r="C150" s="22"/>
      <c r="D150" s="22"/>
      <c r="E150"/>
      <c r="F150" s="24"/>
      <c r="G150" s="1"/>
      <c r="H150"/>
    </row>
    <row r="151" spans="2:8" s="7" customFormat="1" ht="24.9" customHeight="1" x14ac:dyDescent="0.3">
      <c r="B151" s="9"/>
      <c r="C151" s="22"/>
      <c r="D151" s="22"/>
      <c r="E151"/>
      <c r="F151" s="24"/>
      <c r="G151" s="1"/>
      <c r="H151"/>
    </row>
    <row r="152" spans="2:8" s="7" customFormat="1" ht="24.9" customHeight="1" x14ac:dyDescent="0.3">
      <c r="B152" s="9"/>
      <c r="C152" s="22"/>
      <c r="D152" s="22"/>
      <c r="E152"/>
      <c r="F152" s="24"/>
      <c r="G152" s="1"/>
      <c r="H152"/>
    </row>
    <row r="153" spans="2:8" s="7" customFormat="1" ht="24.9" customHeight="1" x14ac:dyDescent="0.3">
      <c r="B153" s="9"/>
      <c r="C153" s="22"/>
      <c r="D153" s="22"/>
      <c r="E153"/>
      <c r="F153" s="24"/>
      <c r="G153" s="1"/>
      <c r="H153"/>
    </row>
    <row r="154" spans="2:8" s="7" customFormat="1" ht="24.9" customHeight="1" x14ac:dyDescent="0.3">
      <c r="B154" s="9"/>
      <c r="C154" s="22"/>
      <c r="D154" s="22"/>
      <c r="E154"/>
      <c r="F154" s="24"/>
      <c r="G154" s="1"/>
      <c r="H154"/>
    </row>
    <row r="155" spans="2:8" s="7" customFormat="1" ht="24.9" customHeight="1" x14ac:dyDescent="0.3">
      <c r="B155" s="9"/>
      <c r="C155" s="22"/>
      <c r="D155" s="22"/>
      <c r="E155"/>
      <c r="F155" s="24"/>
      <c r="G155" s="1"/>
      <c r="H155"/>
    </row>
    <row r="156" spans="2:8" s="7" customFormat="1" ht="24.9" customHeight="1" x14ac:dyDescent="0.3">
      <c r="B156" s="9"/>
      <c r="C156" s="22"/>
      <c r="D156" s="22"/>
      <c r="E156"/>
      <c r="F156" s="24"/>
      <c r="G156" s="1"/>
      <c r="H156"/>
    </row>
    <row r="157" spans="2:8" s="7" customFormat="1" ht="24.9" customHeight="1" x14ac:dyDescent="0.3">
      <c r="B157" s="9"/>
      <c r="C157" s="22"/>
      <c r="D157" s="22"/>
      <c r="E157"/>
      <c r="F157" s="24"/>
      <c r="G157" s="1"/>
      <c r="H157"/>
    </row>
    <row r="158" spans="2:8" s="7" customFormat="1" ht="24.9" customHeight="1" x14ac:dyDescent="0.3">
      <c r="B158" s="9"/>
      <c r="C158" s="22"/>
      <c r="D158" s="22"/>
      <c r="E158"/>
      <c r="F158" s="24"/>
      <c r="G158" s="1"/>
      <c r="H158"/>
    </row>
    <row r="159" spans="2:8" s="7" customFormat="1" ht="24.9" customHeight="1" x14ac:dyDescent="0.3">
      <c r="B159" s="9"/>
      <c r="C159" s="22"/>
      <c r="D159" s="22"/>
      <c r="E159"/>
      <c r="F159" s="24"/>
      <c r="G159" s="1"/>
      <c r="H159"/>
    </row>
    <row r="160" spans="2:8" s="7" customFormat="1" ht="24.9" customHeight="1" x14ac:dyDescent="0.3">
      <c r="B160" s="9"/>
      <c r="C160" s="22"/>
      <c r="D160" s="22"/>
      <c r="E160"/>
      <c r="F160" s="24"/>
      <c r="G160" s="1"/>
      <c r="H160"/>
    </row>
    <row r="161" spans="2:8" s="7" customFormat="1" ht="24.9" customHeight="1" x14ac:dyDescent="0.3">
      <c r="B161" s="9"/>
      <c r="C161" s="22"/>
      <c r="D161" s="22"/>
      <c r="E161"/>
      <c r="F161" s="24"/>
      <c r="G161" s="1"/>
      <c r="H161"/>
    </row>
    <row r="162" spans="2:8" s="7" customFormat="1" ht="24.9" customHeight="1" x14ac:dyDescent="0.3">
      <c r="B162" s="9"/>
      <c r="C162" s="22"/>
      <c r="D162" s="22"/>
      <c r="E162"/>
      <c r="F162" s="24"/>
      <c r="G162" s="1"/>
      <c r="H162"/>
    </row>
    <row r="163" spans="2:8" s="7" customFormat="1" ht="24.9" customHeight="1" x14ac:dyDescent="0.3">
      <c r="B163" s="9"/>
      <c r="C163" s="22"/>
      <c r="D163" s="22"/>
      <c r="E163"/>
      <c r="F163" s="24"/>
      <c r="G163" s="1"/>
      <c r="H163"/>
    </row>
    <row r="164" spans="2:8" s="7" customFormat="1" ht="24.9" customHeight="1" x14ac:dyDescent="0.3">
      <c r="B164" s="9"/>
      <c r="C164" s="22"/>
      <c r="D164" s="22"/>
      <c r="E164"/>
      <c r="F164" s="24"/>
      <c r="G164" s="1"/>
      <c r="H164"/>
    </row>
    <row r="165" spans="2:8" s="7" customFormat="1" ht="24.9" customHeight="1" x14ac:dyDescent="0.3">
      <c r="B165" s="9"/>
      <c r="C165" s="22"/>
      <c r="D165" s="22"/>
      <c r="E165"/>
      <c r="F165" s="24"/>
      <c r="G165" s="1"/>
      <c r="H165"/>
    </row>
    <row r="166" spans="2:8" s="7" customFormat="1" ht="24.9" customHeight="1" x14ac:dyDescent="0.3">
      <c r="B166" s="9"/>
      <c r="C166" s="22"/>
      <c r="D166" s="22"/>
      <c r="E166"/>
      <c r="F166" s="24"/>
      <c r="G166" s="1"/>
      <c r="H166"/>
    </row>
    <row r="167" spans="2:8" s="7" customFormat="1" ht="24.9" customHeight="1" x14ac:dyDescent="0.3">
      <c r="B167" s="9"/>
      <c r="C167" s="22"/>
      <c r="D167" s="22"/>
      <c r="E167"/>
      <c r="F167" s="24"/>
      <c r="G167" s="1"/>
      <c r="H167"/>
    </row>
    <row r="168" spans="2:8" s="7" customFormat="1" ht="24.9" customHeight="1" x14ac:dyDescent="0.3">
      <c r="B168" s="9"/>
      <c r="C168" s="22"/>
      <c r="D168" s="22"/>
      <c r="E168"/>
      <c r="F168" s="24"/>
      <c r="G168" s="1"/>
      <c r="H168"/>
    </row>
    <row r="169" spans="2:8" s="7" customFormat="1" ht="24.9" customHeight="1" x14ac:dyDescent="0.3">
      <c r="B169" s="9"/>
      <c r="C169" s="22"/>
      <c r="D169" s="22"/>
      <c r="E169"/>
      <c r="F169" s="24"/>
      <c r="G169" s="1"/>
      <c r="H169"/>
    </row>
    <row r="170" spans="2:8" s="7" customFormat="1" ht="24.9" customHeight="1" x14ac:dyDescent="0.3">
      <c r="B170" s="9"/>
      <c r="C170" s="22"/>
      <c r="D170" s="22"/>
      <c r="E170"/>
      <c r="F170" s="24"/>
      <c r="G170" s="1"/>
      <c r="H170"/>
    </row>
    <row r="171" spans="2:8" s="7" customFormat="1" ht="24.9" customHeight="1" x14ac:dyDescent="0.3">
      <c r="B171" s="9"/>
      <c r="C171" s="22"/>
      <c r="D171" s="22"/>
      <c r="E171"/>
      <c r="F171" s="24"/>
      <c r="G171" s="1"/>
      <c r="H171"/>
    </row>
    <row r="172" spans="2:8" s="7" customFormat="1" ht="24.9" customHeight="1" x14ac:dyDescent="0.3">
      <c r="B172" s="9"/>
      <c r="C172" s="22"/>
      <c r="D172" s="22"/>
      <c r="E172"/>
      <c r="F172" s="24"/>
      <c r="G172" s="1"/>
      <c r="H172"/>
    </row>
    <row r="173" spans="2:8" s="7" customFormat="1" ht="24.9" customHeight="1" x14ac:dyDescent="0.3">
      <c r="B173" s="9"/>
      <c r="C173" s="22"/>
      <c r="D173" s="22"/>
      <c r="E173"/>
      <c r="F173" s="24"/>
      <c r="G173" s="1"/>
      <c r="H173"/>
    </row>
    <row r="174" spans="2:8" s="7" customFormat="1" ht="24.9" customHeight="1" x14ac:dyDescent="0.3">
      <c r="B174" s="9"/>
      <c r="C174" s="22"/>
      <c r="D174" s="22"/>
      <c r="E174"/>
      <c r="F174" s="24"/>
      <c r="G174" s="1"/>
      <c r="H174"/>
    </row>
    <row r="175" spans="2:8" s="7" customFormat="1" ht="24.9" customHeight="1" x14ac:dyDescent="0.3">
      <c r="B175" s="9"/>
      <c r="C175" s="22"/>
      <c r="D175" s="22"/>
      <c r="E175"/>
      <c r="F175" s="24"/>
      <c r="G175" s="1"/>
      <c r="H175"/>
    </row>
    <row r="176" spans="2:8" s="7" customFormat="1" ht="24.9" customHeight="1" x14ac:dyDescent="0.3">
      <c r="B176" s="9"/>
      <c r="C176" s="22"/>
      <c r="D176" s="22"/>
      <c r="E176"/>
      <c r="F176" s="24"/>
      <c r="G176" s="1"/>
      <c r="H176"/>
    </row>
    <row r="177" spans="2:8" s="7" customFormat="1" ht="24.9" customHeight="1" x14ac:dyDescent="0.3">
      <c r="B177" s="9"/>
      <c r="C177" s="22"/>
      <c r="D177" s="22"/>
      <c r="E177"/>
      <c r="F177" s="24"/>
      <c r="G177" s="1"/>
      <c r="H177"/>
    </row>
    <row r="178" spans="2:8" s="7" customFormat="1" ht="24.9" customHeight="1" x14ac:dyDescent="0.3">
      <c r="B178" s="9"/>
      <c r="C178" s="22"/>
      <c r="D178" s="22"/>
      <c r="E178"/>
      <c r="F178" s="24"/>
      <c r="G178" s="1"/>
      <c r="H178"/>
    </row>
    <row r="179" spans="2:8" s="7" customFormat="1" ht="24.9" customHeight="1" x14ac:dyDescent="0.3">
      <c r="B179" s="9"/>
      <c r="C179" s="22"/>
      <c r="D179" s="22"/>
      <c r="E179"/>
      <c r="F179" s="24"/>
      <c r="G179" s="1"/>
      <c r="H179"/>
    </row>
    <row r="180" spans="2:8" s="7" customFormat="1" ht="24.9" customHeight="1" x14ac:dyDescent="0.3">
      <c r="B180" s="9"/>
      <c r="C180" s="22"/>
      <c r="D180" s="22"/>
      <c r="E180"/>
      <c r="F180" s="24"/>
      <c r="G180" s="1"/>
      <c r="H180"/>
    </row>
    <row r="181" spans="2:8" s="7" customFormat="1" ht="24.9" customHeight="1" x14ac:dyDescent="0.3">
      <c r="B181" s="9"/>
      <c r="C181" s="22"/>
      <c r="D181" s="22"/>
      <c r="E181"/>
      <c r="F181" s="24"/>
      <c r="G181" s="1"/>
      <c r="H181"/>
    </row>
    <row r="182" spans="2:8" s="7" customFormat="1" ht="24.9" customHeight="1" x14ac:dyDescent="0.3">
      <c r="B182" s="9"/>
      <c r="C182" s="22"/>
      <c r="D182" s="22"/>
      <c r="E182"/>
      <c r="F182" s="24"/>
      <c r="G182" s="1"/>
      <c r="H182"/>
    </row>
    <row r="183" spans="2:8" s="7" customFormat="1" ht="24.9" customHeight="1" x14ac:dyDescent="0.3">
      <c r="B183" s="9"/>
      <c r="C183" s="22"/>
      <c r="D183" s="22"/>
      <c r="E183"/>
      <c r="F183" s="24"/>
      <c r="G183" s="1"/>
      <c r="H183"/>
    </row>
    <row r="184" spans="2:8" s="7" customFormat="1" ht="24.9" customHeight="1" x14ac:dyDescent="0.3">
      <c r="B184" s="9"/>
      <c r="C184" s="22"/>
      <c r="D184" s="22"/>
      <c r="E184"/>
      <c r="F184" s="24"/>
      <c r="G184" s="1"/>
      <c r="H184"/>
    </row>
    <row r="185" spans="2:8" s="7" customFormat="1" ht="24.9" customHeight="1" x14ac:dyDescent="0.3">
      <c r="B185" s="9"/>
      <c r="C185" s="22"/>
      <c r="D185" s="22"/>
      <c r="E185"/>
      <c r="F185" s="24"/>
      <c r="G185" s="1"/>
      <c r="H185"/>
    </row>
    <row r="186" spans="2:8" s="7" customFormat="1" ht="24.9" customHeight="1" x14ac:dyDescent="0.3">
      <c r="B186" s="9"/>
      <c r="C186" s="22"/>
      <c r="D186" s="22"/>
      <c r="E186"/>
      <c r="F186" s="24"/>
      <c r="G186" s="1"/>
      <c r="H186"/>
    </row>
    <row r="187" spans="2:8" s="7" customFormat="1" ht="24.9" customHeight="1" x14ac:dyDescent="0.3">
      <c r="B187" s="9"/>
      <c r="C187" s="22"/>
      <c r="D187" s="22"/>
      <c r="E187"/>
      <c r="F187" s="24"/>
      <c r="G187" s="1"/>
      <c r="H187"/>
    </row>
    <row r="188" spans="2:8" s="7" customFormat="1" ht="24.9" customHeight="1" x14ac:dyDescent="0.3">
      <c r="B188" s="9"/>
      <c r="C188" s="22"/>
      <c r="D188" s="22"/>
      <c r="E188"/>
      <c r="F188" s="24"/>
      <c r="G188" s="1"/>
      <c r="H188"/>
    </row>
    <row r="189" spans="2:8" s="7" customFormat="1" ht="24.9" customHeight="1" x14ac:dyDescent="0.3">
      <c r="B189" s="9"/>
      <c r="C189" s="22"/>
      <c r="D189" s="22"/>
      <c r="E189"/>
      <c r="F189" s="24"/>
      <c r="G189" s="1"/>
      <c r="H189"/>
    </row>
    <row r="190" spans="2:8" s="7" customFormat="1" ht="24.9" customHeight="1" x14ac:dyDescent="0.3">
      <c r="B190" s="9"/>
      <c r="C190" s="22"/>
      <c r="D190" s="22"/>
      <c r="E190"/>
      <c r="F190" s="24"/>
      <c r="G190" s="1"/>
      <c r="H190"/>
    </row>
    <row r="191" spans="2:8" s="7" customFormat="1" ht="24.9" customHeight="1" x14ac:dyDescent="0.3">
      <c r="B191" s="9"/>
      <c r="C191" s="22"/>
      <c r="D191" s="22"/>
      <c r="E191"/>
      <c r="F191" s="24"/>
      <c r="G191" s="1"/>
      <c r="H191"/>
    </row>
    <row r="192" spans="2:8" s="7" customFormat="1" ht="24.9" customHeight="1" x14ac:dyDescent="0.3">
      <c r="B192" s="9"/>
      <c r="C192" s="22"/>
      <c r="D192" s="22"/>
      <c r="E192"/>
      <c r="F192" s="24"/>
      <c r="G192" s="1"/>
      <c r="H192"/>
    </row>
    <row r="193" spans="2:8" s="7" customFormat="1" ht="24.9" customHeight="1" x14ac:dyDescent="0.3">
      <c r="B193" s="9"/>
      <c r="C193" s="22"/>
      <c r="D193" s="22"/>
      <c r="E193"/>
      <c r="F193" s="24"/>
      <c r="G193" s="1"/>
      <c r="H193"/>
    </row>
    <row r="194" spans="2:8" s="7" customFormat="1" ht="24.9" customHeight="1" x14ac:dyDescent="0.3">
      <c r="B194" s="9"/>
      <c r="C194" s="22"/>
      <c r="D194" s="22"/>
      <c r="E194"/>
      <c r="F194" s="24"/>
      <c r="G194" s="1"/>
      <c r="H194"/>
    </row>
    <row r="195" spans="2:8" s="7" customFormat="1" ht="24.9" customHeight="1" x14ac:dyDescent="0.3">
      <c r="B195" s="9"/>
      <c r="C195" s="22"/>
      <c r="D195" s="22"/>
      <c r="E195"/>
      <c r="F195" s="24"/>
      <c r="G195" s="1"/>
      <c r="H195"/>
    </row>
    <row r="196" spans="2:8" s="7" customFormat="1" ht="24.9" customHeight="1" x14ac:dyDescent="0.3">
      <c r="B196" s="9"/>
      <c r="C196" s="22"/>
      <c r="D196" s="22"/>
      <c r="E196"/>
      <c r="F196" s="24"/>
      <c r="G196" s="1"/>
      <c r="H196"/>
    </row>
    <row r="197" spans="2:8" s="7" customFormat="1" ht="24.9" customHeight="1" x14ac:dyDescent="0.3">
      <c r="B197" s="9"/>
      <c r="C197" s="22"/>
      <c r="D197" s="22"/>
      <c r="E197"/>
      <c r="F197" s="24"/>
      <c r="G197" s="1"/>
      <c r="H197"/>
    </row>
    <row r="198" spans="2:8" s="7" customFormat="1" ht="24.9" customHeight="1" x14ac:dyDescent="0.3">
      <c r="B198" s="9"/>
      <c r="C198" s="22"/>
      <c r="D198" s="22"/>
      <c r="E198"/>
      <c r="F198" s="24"/>
      <c r="G198" s="1"/>
      <c r="H198"/>
    </row>
    <row r="199" spans="2:8" s="7" customFormat="1" ht="24.9" customHeight="1" x14ac:dyDescent="0.3">
      <c r="B199" s="9"/>
      <c r="C199" s="22"/>
      <c r="D199" s="22"/>
      <c r="E199"/>
      <c r="F199" s="24"/>
      <c r="G199" s="1"/>
      <c r="H199"/>
    </row>
    <row r="200" spans="2:8" s="7" customFormat="1" ht="24.9" customHeight="1" x14ac:dyDescent="0.3">
      <c r="B200" s="9"/>
      <c r="C200" s="22"/>
      <c r="D200" s="22"/>
      <c r="E200"/>
      <c r="F200" s="24"/>
      <c r="G200" s="1"/>
      <c r="H200"/>
    </row>
    <row r="201" spans="2:8" s="7" customFormat="1" ht="24.9" customHeight="1" x14ac:dyDescent="0.3">
      <c r="B201" s="9"/>
      <c r="C201" s="22"/>
      <c r="D201" s="22"/>
      <c r="E201"/>
      <c r="F201" s="24"/>
      <c r="G201" s="1"/>
      <c r="H201"/>
    </row>
    <row r="202" spans="2:8" s="7" customFormat="1" ht="24.9" customHeight="1" x14ac:dyDescent="0.3">
      <c r="B202" s="9"/>
      <c r="C202" s="22"/>
      <c r="D202" s="22"/>
      <c r="E202"/>
      <c r="F202" s="24"/>
      <c r="G202" s="1"/>
      <c r="H202"/>
    </row>
    <row r="203" spans="2:8" s="7" customFormat="1" ht="24.9" customHeight="1" x14ac:dyDescent="0.3">
      <c r="B203" s="9"/>
      <c r="C203" s="22"/>
      <c r="D203" s="22"/>
      <c r="E203"/>
      <c r="F203" s="24"/>
      <c r="G203" s="1"/>
      <c r="H203"/>
    </row>
    <row r="204" spans="2:8" s="7" customFormat="1" ht="24.9" customHeight="1" x14ac:dyDescent="0.3">
      <c r="B204" s="9"/>
      <c r="C204" s="22"/>
      <c r="D204" s="22"/>
      <c r="E204"/>
      <c r="F204" s="24"/>
      <c r="G204" s="1"/>
      <c r="H204"/>
    </row>
    <row r="205" spans="2:8" s="7" customFormat="1" ht="24.9" customHeight="1" x14ac:dyDescent="0.3">
      <c r="B205" s="9"/>
      <c r="C205" s="22"/>
      <c r="D205" s="22"/>
      <c r="E205"/>
      <c r="F205" s="24"/>
      <c r="G205" s="1"/>
      <c r="H205"/>
    </row>
    <row r="206" spans="2:8" s="7" customFormat="1" ht="24.9" customHeight="1" x14ac:dyDescent="0.3">
      <c r="B206" s="9"/>
      <c r="C206" s="22"/>
      <c r="D206" s="22"/>
      <c r="E206"/>
      <c r="F206" s="24"/>
      <c r="G206" s="1"/>
      <c r="H206"/>
    </row>
    <row r="207" spans="2:8" s="7" customFormat="1" ht="24.9" customHeight="1" x14ac:dyDescent="0.3">
      <c r="B207" s="9"/>
      <c r="C207" s="22"/>
      <c r="D207" s="22"/>
      <c r="E207"/>
      <c r="F207" s="24"/>
      <c r="G207" s="1"/>
      <c r="H207"/>
    </row>
    <row r="208" spans="2:8" s="7" customFormat="1" ht="24.9" customHeight="1" x14ac:dyDescent="0.3">
      <c r="B208" s="9"/>
      <c r="C208" s="22"/>
      <c r="D208" s="22"/>
      <c r="E208"/>
      <c r="F208" s="24"/>
      <c r="G208" s="1"/>
      <c r="H208"/>
    </row>
    <row r="209" spans="2:8" s="7" customFormat="1" ht="24.9" customHeight="1" x14ac:dyDescent="0.3">
      <c r="B209" s="9"/>
      <c r="C209" s="22"/>
      <c r="D209" s="22"/>
      <c r="E209"/>
      <c r="F209" s="24"/>
      <c r="G209" s="1"/>
      <c r="H209"/>
    </row>
    <row r="210" spans="2:8" s="7" customFormat="1" ht="24.9" customHeight="1" x14ac:dyDescent="0.3">
      <c r="B210" s="9"/>
      <c r="C210" s="22"/>
      <c r="D210" s="22"/>
      <c r="E210"/>
      <c r="F210" s="24"/>
      <c r="G210" s="1"/>
      <c r="H210"/>
    </row>
    <row r="211" spans="2:8" s="7" customFormat="1" ht="24.9" customHeight="1" x14ac:dyDescent="0.3">
      <c r="B211" s="9"/>
      <c r="C211" s="22"/>
      <c r="D211" s="22"/>
      <c r="E211"/>
      <c r="F211" s="24"/>
      <c r="G211" s="1"/>
      <c r="H211"/>
    </row>
    <row r="212" spans="2:8" s="7" customFormat="1" ht="24.9" customHeight="1" x14ac:dyDescent="0.3">
      <c r="B212" s="9"/>
      <c r="C212" s="22"/>
      <c r="D212" s="22"/>
      <c r="E212"/>
      <c r="F212" s="24"/>
      <c r="G212" s="1"/>
      <c r="H212"/>
    </row>
    <row r="213" spans="2:8" s="7" customFormat="1" ht="24.9" customHeight="1" x14ac:dyDescent="0.3">
      <c r="B213" s="9"/>
      <c r="C213" s="22"/>
      <c r="D213" s="22"/>
      <c r="E213"/>
      <c r="F213" s="24"/>
      <c r="G213" s="1"/>
      <c r="H213"/>
    </row>
    <row r="214" spans="2:8" s="7" customFormat="1" ht="24.9" customHeight="1" x14ac:dyDescent="0.3">
      <c r="B214" s="9"/>
      <c r="C214" s="22"/>
      <c r="D214" s="22"/>
      <c r="E214"/>
      <c r="F214" s="24"/>
      <c r="G214" s="1"/>
      <c r="H214"/>
    </row>
    <row r="215" spans="2:8" s="7" customFormat="1" ht="24.9" customHeight="1" x14ac:dyDescent="0.3">
      <c r="B215" s="9"/>
      <c r="C215" s="22"/>
      <c r="D215" s="22"/>
      <c r="E215"/>
      <c r="F215" s="24"/>
      <c r="G215" s="1"/>
      <c r="H215"/>
    </row>
    <row r="216" spans="2:8" s="7" customFormat="1" ht="24.9" customHeight="1" x14ac:dyDescent="0.3">
      <c r="B216" s="9"/>
      <c r="C216" s="22"/>
      <c r="D216" s="22"/>
      <c r="E216"/>
      <c r="F216" s="24"/>
      <c r="G216" s="1"/>
      <c r="H216"/>
    </row>
    <row r="217" spans="2:8" s="7" customFormat="1" ht="24.9" customHeight="1" x14ac:dyDescent="0.3">
      <c r="B217" s="9"/>
      <c r="C217" s="22"/>
      <c r="D217" s="22"/>
      <c r="E217"/>
      <c r="F217" s="24"/>
      <c r="G217" s="1"/>
      <c r="H217"/>
    </row>
    <row r="218" spans="2:8" s="7" customFormat="1" ht="24.9" customHeight="1" x14ac:dyDescent="0.3">
      <c r="B218" s="9"/>
      <c r="C218" s="22"/>
      <c r="D218" s="22"/>
      <c r="E218"/>
      <c r="F218" s="24"/>
      <c r="G218" s="1"/>
      <c r="H218"/>
    </row>
    <row r="219" spans="2:8" s="7" customFormat="1" ht="24.9" customHeight="1" x14ac:dyDescent="0.3">
      <c r="B219" s="9"/>
      <c r="C219" s="22"/>
      <c r="D219" s="22"/>
      <c r="E219"/>
      <c r="F219" s="24"/>
      <c r="G219" s="1"/>
      <c r="H219"/>
    </row>
    <row r="220" spans="2:8" s="7" customFormat="1" ht="24.9" customHeight="1" x14ac:dyDescent="0.3">
      <c r="B220" s="9"/>
      <c r="C220" s="22"/>
      <c r="D220" s="22"/>
      <c r="E220"/>
      <c r="F220" s="24"/>
      <c r="G220" s="1"/>
      <c r="H220"/>
    </row>
    <row r="221" spans="2:8" s="7" customFormat="1" ht="24.9" customHeight="1" x14ac:dyDescent="0.3">
      <c r="B221" s="9"/>
      <c r="C221" s="22"/>
      <c r="D221" s="22"/>
      <c r="E221"/>
      <c r="F221" s="24"/>
      <c r="G221" s="1"/>
      <c r="H221"/>
    </row>
    <row r="222" spans="2:8" s="7" customFormat="1" ht="24.9" customHeight="1" x14ac:dyDescent="0.3">
      <c r="B222" s="9"/>
      <c r="C222" s="22"/>
      <c r="D222" s="22"/>
      <c r="E222"/>
      <c r="F222" s="24"/>
      <c r="G222" s="1"/>
      <c r="H222"/>
    </row>
    <row r="223" spans="2:8" s="7" customFormat="1" ht="24.9" customHeight="1" x14ac:dyDescent="0.3">
      <c r="B223" s="9"/>
      <c r="C223" s="22"/>
      <c r="D223" s="22"/>
      <c r="E223"/>
      <c r="F223" s="24"/>
      <c r="G223" s="1"/>
      <c r="H223"/>
    </row>
    <row r="224" spans="2:8" s="7" customFormat="1" ht="24.9" customHeight="1" x14ac:dyDescent="0.3">
      <c r="B224" s="9"/>
      <c r="C224" s="22"/>
      <c r="D224" s="22"/>
      <c r="E224"/>
      <c r="F224" s="24"/>
      <c r="G224" s="1"/>
      <c r="H224"/>
    </row>
    <row r="225" spans="2:8" s="7" customFormat="1" ht="24.9" customHeight="1" x14ac:dyDescent="0.3">
      <c r="B225" s="9"/>
      <c r="C225" s="22"/>
      <c r="D225" s="22"/>
      <c r="E225"/>
      <c r="F225" s="24"/>
      <c r="G225" s="1"/>
      <c r="H225"/>
    </row>
    <row r="226" spans="2:8" s="7" customFormat="1" ht="24.9" customHeight="1" x14ac:dyDescent="0.3">
      <c r="B226" s="9"/>
      <c r="C226" s="22"/>
      <c r="D226" s="22"/>
      <c r="E226"/>
      <c r="F226" s="24"/>
      <c r="G226" s="1"/>
      <c r="H226"/>
    </row>
    <row r="227" spans="2:8" s="7" customFormat="1" ht="24.9" customHeight="1" x14ac:dyDescent="0.3">
      <c r="B227" s="9"/>
      <c r="C227" s="22"/>
      <c r="D227" s="22"/>
      <c r="E227"/>
      <c r="F227" s="24"/>
      <c r="G227" s="1"/>
      <c r="H227"/>
    </row>
    <row r="228" spans="2:8" s="7" customFormat="1" ht="24.9" customHeight="1" x14ac:dyDescent="0.3">
      <c r="B228" s="9"/>
      <c r="C228" s="22"/>
      <c r="D228" s="22"/>
      <c r="E228"/>
      <c r="F228" s="24"/>
      <c r="G228" s="1"/>
      <c r="H228"/>
    </row>
    <row r="229" spans="2:8" s="7" customFormat="1" ht="24.9" customHeight="1" x14ac:dyDescent="0.3">
      <c r="B229" s="9"/>
      <c r="C229" s="22"/>
      <c r="D229" s="22"/>
      <c r="E229"/>
      <c r="F229" s="24"/>
      <c r="G229" s="1"/>
      <c r="H229"/>
    </row>
    <row r="230" spans="2:8" s="7" customFormat="1" ht="24.9" customHeight="1" x14ac:dyDescent="0.3">
      <c r="B230" s="9"/>
      <c r="C230" s="22"/>
      <c r="D230" s="22"/>
      <c r="E230"/>
      <c r="F230" s="24"/>
      <c r="G230" s="1"/>
      <c r="H230"/>
    </row>
    <row r="231" spans="2:8" s="7" customFormat="1" ht="24.9" customHeight="1" x14ac:dyDescent="0.3">
      <c r="B231" s="9"/>
      <c r="C231" s="22"/>
      <c r="D231" s="22"/>
      <c r="E231"/>
      <c r="F231" s="24"/>
      <c r="G231" s="1"/>
      <c r="H231"/>
    </row>
    <row r="232" spans="2:8" s="7" customFormat="1" ht="24.9" customHeight="1" x14ac:dyDescent="0.3">
      <c r="B232" s="9"/>
      <c r="C232" s="22"/>
      <c r="D232" s="22"/>
      <c r="E232"/>
      <c r="F232" s="24"/>
      <c r="G232" s="1"/>
      <c r="H232"/>
    </row>
    <row r="233" spans="2:8" s="7" customFormat="1" ht="24.9" customHeight="1" x14ac:dyDescent="0.3">
      <c r="B233" s="9"/>
      <c r="C233" s="22"/>
      <c r="D233" s="22"/>
      <c r="E233"/>
      <c r="F233" s="24"/>
      <c r="G233" s="1"/>
      <c r="H233"/>
    </row>
    <row r="234" spans="2:8" s="7" customFormat="1" ht="24.9" customHeight="1" x14ac:dyDescent="0.3">
      <c r="B234" s="9"/>
      <c r="C234" s="22"/>
      <c r="D234" s="22"/>
      <c r="E234"/>
      <c r="F234" s="24"/>
      <c r="G234" s="1"/>
      <c r="H234"/>
    </row>
    <row r="235" spans="2:8" s="7" customFormat="1" ht="24.9" customHeight="1" x14ac:dyDescent="0.3">
      <c r="B235" s="9"/>
      <c r="C235" s="22"/>
      <c r="D235" s="22"/>
      <c r="E235"/>
      <c r="F235" s="24"/>
      <c r="G235" s="1"/>
      <c r="H235"/>
    </row>
    <row r="236" spans="2:8" s="7" customFormat="1" ht="24.9" customHeight="1" x14ac:dyDescent="0.3">
      <c r="B236" s="9"/>
      <c r="C236" s="22"/>
      <c r="D236" s="22"/>
      <c r="E236"/>
      <c r="F236" s="24"/>
      <c r="G236" s="1"/>
      <c r="H236"/>
    </row>
    <row r="237" spans="2:8" s="7" customFormat="1" ht="24.9" customHeight="1" x14ac:dyDescent="0.3">
      <c r="B237" s="9"/>
      <c r="C237" s="22"/>
      <c r="D237" s="22"/>
      <c r="E237"/>
      <c r="F237" s="24"/>
      <c r="G237" s="1"/>
      <c r="H237"/>
    </row>
    <row r="238" spans="2:8" s="7" customFormat="1" ht="24.9" customHeight="1" x14ac:dyDescent="0.3">
      <c r="B238" s="9"/>
      <c r="C238" s="22"/>
      <c r="D238" s="22"/>
      <c r="E238"/>
      <c r="F238" s="24"/>
      <c r="G238" s="1"/>
      <c r="H238"/>
    </row>
    <row r="239" spans="2:8" s="7" customFormat="1" ht="24.9" customHeight="1" x14ac:dyDescent="0.3">
      <c r="B239" s="9"/>
      <c r="C239" s="22"/>
      <c r="D239" s="22"/>
      <c r="E239"/>
      <c r="F239" s="24"/>
      <c r="G239" s="1"/>
      <c r="H239"/>
    </row>
    <row r="240" spans="2:8" s="7" customFormat="1" ht="24.9" customHeight="1" x14ac:dyDescent="0.3">
      <c r="B240" s="9"/>
      <c r="C240" s="22"/>
      <c r="D240" s="22"/>
      <c r="E240"/>
      <c r="F240" s="24"/>
      <c r="G240" s="1"/>
      <c r="H240"/>
    </row>
    <row r="241" spans="2:8" s="7" customFormat="1" ht="24.9" customHeight="1" x14ac:dyDescent="0.3">
      <c r="B241" s="9"/>
      <c r="C241" s="22"/>
      <c r="D241" s="22"/>
      <c r="E241"/>
      <c r="F241" s="24"/>
      <c r="G241" s="1"/>
      <c r="H241"/>
    </row>
    <row r="242" spans="2:8" s="7" customFormat="1" ht="24.9" customHeight="1" x14ac:dyDescent="0.3">
      <c r="B242" s="9"/>
      <c r="C242" s="22"/>
      <c r="D242" s="22"/>
      <c r="E242"/>
      <c r="F242" s="24"/>
      <c r="G242" s="1"/>
      <c r="H242"/>
    </row>
    <row r="243" spans="2:8" s="7" customFormat="1" ht="24.9" customHeight="1" x14ac:dyDescent="0.3">
      <c r="B243" s="9"/>
      <c r="C243" s="22"/>
      <c r="D243" s="22"/>
      <c r="E243"/>
      <c r="F243" s="24"/>
      <c r="G243" s="1"/>
      <c r="H243"/>
    </row>
    <row r="244" spans="2:8" s="7" customFormat="1" ht="24.9" customHeight="1" x14ac:dyDescent="0.3">
      <c r="B244" s="9"/>
      <c r="C244" s="22"/>
      <c r="D244" s="22"/>
      <c r="E244"/>
      <c r="F244" s="24"/>
      <c r="G244" s="1"/>
      <c r="H244"/>
    </row>
    <row r="245" spans="2:8" s="7" customFormat="1" ht="24.9" customHeight="1" x14ac:dyDescent="0.3">
      <c r="B245" s="9"/>
      <c r="C245" s="22"/>
      <c r="D245" s="22"/>
      <c r="E245"/>
      <c r="F245" s="24"/>
      <c r="G245" s="1"/>
      <c r="H245"/>
    </row>
    <row r="246" spans="2:8" s="7" customFormat="1" ht="24.9" customHeight="1" x14ac:dyDescent="0.3">
      <c r="B246" s="9"/>
      <c r="C246" s="22"/>
      <c r="D246" s="22"/>
      <c r="E246"/>
      <c r="F246" s="24"/>
      <c r="G246" s="1"/>
      <c r="H246"/>
    </row>
    <row r="247" spans="2:8" s="7" customFormat="1" ht="24.9" customHeight="1" x14ac:dyDescent="0.3">
      <c r="B247" s="9"/>
      <c r="C247" s="22"/>
      <c r="D247" s="22"/>
      <c r="E247"/>
      <c r="F247" s="24"/>
      <c r="G247" s="1"/>
      <c r="H247"/>
    </row>
    <row r="248" spans="2:8" s="7" customFormat="1" ht="24.9" customHeight="1" x14ac:dyDescent="0.3">
      <c r="B248" s="9"/>
      <c r="C248" s="22"/>
      <c r="D248" s="22"/>
      <c r="E248"/>
      <c r="F248" s="24"/>
      <c r="G248" s="1"/>
      <c r="H248"/>
    </row>
    <row r="249" spans="2:8" s="7" customFormat="1" ht="24.9" customHeight="1" x14ac:dyDescent="0.3">
      <c r="B249" s="9"/>
      <c r="C249" s="22"/>
      <c r="D249" s="22"/>
      <c r="E249"/>
      <c r="F249" s="24"/>
      <c r="G249" s="1"/>
      <c r="H249"/>
    </row>
    <row r="250" spans="2:8" s="7" customFormat="1" ht="24.9" customHeight="1" x14ac:dyDescent="0.3">
      <c r="B250" s="9"/>
      <c r="C250" s="22"/>
      <c r="D250" s="22"/>
      <c r="E250"/>
      <c r="F250" s="24"/>
      <c r="G250" s="1"/>
      <c r="H250"/>
    </row>
    <row r="251" spans="2:8" s="7" customFormat="1" ht="24.9" customHeight="1" x14ac:dyDescent="0.3">
      <c r="B251" s="9"/>
      <c r="C251" s="22"/>
      <c r="D251" s="22"/>
      <c r="E251"/>
      <c r="F251" s="24"/>
      <c r="G251" s="1"/>
      <c r="H251"/>
    </row>
    <row r="252" spans="2:8" s="7" customFormat="1" ht="24.9" customHeight="1" x14ac:dyDescent="0.3">
      <c r="B252" s="9"/>
      <c r="C252" s="22"/>
      <c r="D252" s="22"/>
      <c r="E252"/>
      <c r="F252" s="24"/>
      <c r="G252" s="1"/>
      <c r="H252"/>
    </row>
    <row r="253" spans="2:8" s="7" customFormat="1" ht="24.9" customHeight="1" x14ac:dyDescent="0.3">
      <c r="B253" s="9"/>
      <c r="C253" s="22"/>
      <c r="D253" s="22"/>
      <c r="E253"/>
      <c r="F253" s="24"/>
      <c r="G253" s="1"/>
      <c r="H253"/>
    </row>
    <row r="254" spans="2:8" s="7" customFormat="1" ht="24.9" customHeight="1" x14ac:dyDescent="0.3">
      <c r="B254" s="9"/>
      <c r="C254" s="22"/>
      <c r="D254" s="22"/>
      <c r="E254"/>
      <c r="F254" s="24"/>
      <c r="G254" s="1"/>
      <c r="H254"/>
    </row>
    <row r="255" spans="2:8" s="7" customFormat="1" ht="24.9" customHeight="1" x14ac:dyDescent="0.3">
      <c r="B255" s="9"/>
      <c r="C255" s="22"/>
      <c r="D255" s="22"/>
      <c r="E255"/>
      <c r="F255" s="24"/>
      <c r="G255" s="1"/>
      <c r="H255"/>
    </row>
    <row r="256" spans="2:8" s="7" customFormat="1" ht="24.9" customHeight="1" x14ac:dyDescent="0.3">
      <c r="B256" s="9"/>
      <c r="C256" s="22"/>
      <c r="D256" s="22"/>
      <c r="E256"/>
      <c r="F256" s="24"/>
      <c r="G256" s="1"/>
      <c r="H256"/>
    </row>
    <row r="257" spans="2:8" s="7" customFormat="1" ht="24.9" customHeight="1" x14ac:dyDescent="0.3">
      <c r="B257" s="9"/>
      <c r="C257" s="22"/>
      <c r="D257" s="22"/>
      <c r="E257"/>
      <c r="F257" s="24"/>
      <c r="G257" s="1"/>
      <c r="H257"/>
    </row>
    <row r="258" spans="2:8" s="7" customFormat="1" ht="24.9" customHeight="1" x14ac:dyDescent="0.3">
      <c r="B258" s="9"/>
      <c r="C258" s="22"/>
      <c r="D258" s="22"/>
      <c r="E258"/>
      <c r="F258" s="24"/>
      <c r="G258" s="1"/>
      <c r="H258"/>
    </row>
    <row r="259" spans="2:8" s="7" customFormat="1" ht="24.9" customHeight="1" x14ac:dyDescent="0.3">
      <c r="B259" s="9"/>
      <c r="C259" s="22"/>
      <c r="D259" s="22"/>
      <c r="E259"/>
      <c r="F259" s="24"/>
      <c r="G259" s="1"/>
      <c r="H259"/>
    </row>
    <row r="260" spans="2:8" s="7" customFormat="1" ht="24.9" customHeight="1" x14ac:dyDescent="0.3">
      <c r="B260" s="9"/>
      <c r="C260" s="22"/>
      <c r="D260" s="22"/>
      <c r="E260"/>
      <c r="F260" s="24"/>
      <c r="G260" s="1"/>
      <c r="H260"/>
    </row>
    <row r="261" spans="2:8" s="7" customFormat="1" ht="24.9" customHeight="1" x14ac:dyDescent="0.3">
      <c r="B261" s="9"/>
      <c r="C261" s="22"/>
      <c r="D261" s="22"/>
      <c r="E261"/>
      <c r="F261" s="24"/>
      <c r="G261" s="1"/>
      <c r="H261"/>
    </row>
    <row r="262" spans="2:8" s="7" customFormat="1" ht="24.9" customHeight="1" x14ac:dyDescent="0.3">
      <c r="B262" s="9"/>
      <c r="C262" s="22"/>
      <c r="D262" s="22"/>
      <c r="E262"/>
      <c r="F262" s="24"/>
      <c r="G262" s="1"/>
      <c r="H262"/>
    </row>
    <row r="263" spans="2:8" s="7" customFormat="1" ht="24.9" customHeight="1" x14ac:dyDescent="0.3">
      <c r="B263" s="9"/>
      <c r="C263" s="22"/>
      <c r="D263" s="22"/>
      <c r="E263"/>
      <c r="F263" s="24"/>
      <c r="G263" s="1"/>
      <c r="H263"/>
    </row>
    <row r="264" spans="2:8" s="7" customFormat="1" ht="24.9" customHeight="1" x14ac:dyDescent="0.3">
      <c r="B264" s="9"/>
      <c r="C264" s="22"/>
      <c r="D264" s="22"/>
      <c r="E264"/>
      <c r="F264" s="24"/>
      <c r="G264" s="1"/>
      <c r="H264"/>
    </row>
    <row r="265" spans="2:8" s="7" customFormat="1" ht="24.9" customHeight="1" x14ac:dyDescent="0.3">
      <c r="B265" s="9"/>
      <c r="C265" s="22"/>
      <c r="D265" s="22"/>
      <c r="E265"/>
      <c r="F265" s="24"/>
      <c r="G265" s="1"/>
      <c r="H265"/>
    </row>
    <row r="266" spans="2:8" s="7" customFormat="1" ht="24.9" customHeight="1" x14ac:dyDescent="0.3">
      <c r="B266" s="9"/>
      <c r="C266" s="22"/>
      <c r="D266" s="22"/>
      <c r="E266"/>
      <c r="F266" s="24"/>
      <c r="G266" s="1"/>
      <c r="H266"/>
    </row>
    <row r="267" spans="2:8" s="7" customFormat="1" ht="24.9" customHeight="1" x14ac:dyDescent="0.3">
      <c r="B267" s="9"/>
      <c r="C267" s="22"/>
      <c r="D267" s="22"/>
      <c r="E267"/>
      <c r="F267" s="24"/>
      <c r="G267" s="1"/>
      <c r="H267"/>
    </row>
    <row r="268" spans="2:8" s="7" customFormat="1" ht="24.9" customHeight="1" x14ac:dyDescent="0.3">
      <c r="B268" s="9"/>
      <c r="C268" s="22"/>
      <c r="D268" s="22"/>
      <c r="E268"/>
      <c r="F268" s="24"/>
      <c r="G268" s="1"/>
      <c r="H268"/>
    </row>
    <row r="269" spans="2:8" s="7" customFormat="1" ht="24.9" customHeight="1" x14ac:dyDescent="0.3">
      <c r="B269" s="9"/>
      <c r="C269" s="22"/>
      <c r="D269" s="22"/>
      <c r="E269"/>
      <c r="F269" s="24"/>
      <c r="G269" s="1"/>
      <c r="H269"/>
    </row>
    <row r="270" spans="2:8" s="7" customFormat="1" ht="24.9" customHeight="1" x14ac:dyDescent="0.3">
      <c r="B270" s="9"/>
      <c r="C270" s="22"/>
      <c r="D270" s="22"/>
      <c r="E270"/>
      <c r="F270" s="24"/>
      <c r="G270" s="1"/>
      <c r="H270"/>
    </row>
    <row r="271" spans="2:8" s="7" customFormat="1" ht="24.9" customHeight="1" x14ac:dyDescent="0.3">
      <c r="B271" s="9"/>
      <c r="C271" s="22"/>
      <c r="D271" s="22"/>
      <c r="E271"/>
      <c r="F271" s="24"/>
      <c r="G271" s="1"/>
      <c r="H271"/>
    </row>
    <row r="272" spans="2:8" s="7" customFormat="1" ht="24.9" customHeight="1" x14ac:dyDescent="0.3">
      <c r="B272" s="9"/>
      <c r="C272" s="22"/>
      <c r="D272" s="22"/>
      <c r="E272"/>
      <c r="F272" s="24"/>
      <c r="G272" s="1"/>
      <c r="H272"/>
    </row>
    <row r="273" spans="2:8" s="7" customFormat="1" ht="24.9" customHeight="1" x14ac:dyDescent="0.3">
      <c r="B273" s="9"/>
      <c r="C273" s="22"/>
      <c r="D273" s="22"/>
      <c r="E273"/>
      <c r="F273" s="24"/>
      <c r="G273" s="1"/>
      <c r="H273"/>
    </row>
    <row r="274" spans="2:8" s="7" customFormat="1" ht="24.9" customHeight="1" x14ac:dyDescent="0.3">
      <c r="B274" s="9"/>
      <c r="C274" s="22"/>
      <c r="D274" s="22"/>
      <c r="E274"/>
      <c r="F274" s="24"/>
      <c r="G274" s="1"/>
      <c r="H274"/>
    </row>
    <row r="275" spans="2:8" s="7" customFormat="1" ht="24.9" customHeight="1" x14ac:dyDescent="0.3">
      <c r="B275" s="9"/>
      <c r="C275" s="22"/>
      <c r="D275" s="22"/>
      <c r="E275"/>
      <c r="F275" s="24"/>
      <c r="G275" s="1"/>
      <c r="H275"/>
    </row>
    <row r="276" spans="2:8" s="7" customFormat="1" ht="24.9" customHeight="1" x14ac:dyDescent="0.3">
      <c r="B276" s="9"/>
      <c r="C276" s="22"/>
      <c r="D276" s="22"/>
      <c r="E276"/>
      <c r="F276" s="24"/>
      <c r="G276" s="1"/>
      <c r="H276"/>
    </row>
    <row r="277" spans="2:8" s="7" customFormat="1" ht="24.9" customHeight="1" x14ac:dyDescent="0.3">
      <c r="B277" s="9"/>
      <c r="C277" s="22"/>
      <c r="D277" s="22"/>
      <c r="E277"/>
      <c r="F277" s="24"/>
      <c r="G277" s="1"/>
      <c r="H277"/>
    </row>
    <row r="278" spans="2:8" s="7" customFormat="1" ht="24.9" customHeight="1" x14ac:dyDescent="0.3">
      <c r="B278" s="9"/>
      <c r="C278" s="22"/>
      <c r="D278" s="22"/>
      <c r="E278"/>
      <c r="F278" s="24"/>
      <c r="G278" s="1"/>
      <c r="H278"/>
    </row>
    <row r="279" spans="2:8" s="7" customFormat="1" ht="24.9" customHeight="1" x14ac:dyDescent="0.3">
      <c r="B279" s="9"/>
      <c r="C279" s="22"/>
      <c r="D279" s="22"/>
      <c r="E279"/>
      <c r="F279" s="24"/>
      <c r="G279" s="1"/>
      <c r="H279"/>
    </row>
    <row r="280" spans="2:8" s="7" customFormat="1" ht="24.9" customHeight="1" x14ac:dyDescent="0.3">
      <c r="B280" s="9"/>
      <c r="C280" s="22"/>
      <c r="D280" s="22"/>
      <c r="E280"/>
      <c r="F280" s="24"/>
      <c r="G280" s="1"/>
      <c r="H280"/>
    </row>
    <row r="281" spans="2:8" s="7" customFormat="1" ht="24.9" customHeight="1" x14ac:dyDescent="0.3">
      <c r="B281" s="9"/>
      <c r="C281" s="22"/>
      <c r="D281" s="22"/>
      <c r="E281"/>
      <c r="F281" s="24"/>
      <c r="G281" s="1"/>
      <c r="H281"/>
    </row>
    <row r="282" spans="2:8" s="7" customFormat="1" ht="24.9" customHeight="1" x14ac:dyDescent="0.3">
      <c r="B282" s="9"/>
      <c r="C282" s="22"/>
      <c r="D282" s="22"/>
      <c r="E282"/>
      <c r="F282" s="24"/>
      <c r="G282" s="1"/>
      <c r="H282"/>
    </row>
    <row r="283" spans="2:8" s="7" customFormat="1" ht="24.9" customHeight="1" x14ac:dyDescent="0.3">
      <c r="B283" s="9"/>
      <c r="C283" s="22"/>
      <c r="D283" s="22"/>
      <c r="E283"/>
      <c r="F283" s="24"/>
      <c r="G283" s="1"/>
      <c r="H283"/>
    </row>
    <row r="284" spans="2:8" s="7" customFormat="1" ht="24.9" customHeight="1" x14ac:dyDescent="0.3">
      <c r="B284" s="9"/>
      <c r="C284" s="22"/>
      <c r="D284" s="22"/>
      <c r="E284"/>
      <c r="F284" s="24"/>
      <c r="G284" s="1"/>
      <c r="H284"/>
    </row>
    <row r="285" spans="2:8" s="7" customFormat="1" ht="24.9" customHeight="1" x14ac:dyDescent="0.3">
      <c r="B285" s="9"/>
      <c r="C285" s="22"/>
      <c r="D285" s="22"/>
      <c r="E285"/>
      <c r="F285" s="24"/>
      <c r="G285" s="1"/>
      <c r="H285"/>
    </row>
    <row r="286" spans="2:8" s="7" customFormat="1" ht="24.9" customHeight="1" x14ac:dyDescent="0.3">
      <c r="B286" s="9"/>
      <c r="C286" s="22"/>
      <c r="D286" s="22"/>
      <c r="E286"/>
      <c r="F286" s="24"/>
      <c r="G286" s="1"/>
      <c r="H286"/>
    </row>
    <row r="287" spans="2:8" s="7" customFormat="1" ht="24.9" customHeight="1" x14ac:dyDescent="0.3">
      <c r="B287" s="9"/>
      <c r="C287" s="22"/>
      <c r="D287" s="22"/>
      <c r="E287"/>
      <c r="F287" s="24"/>
      <c r="G287" s="1"/>
      <c r="H287"/>
    </row>
    <row r="288" spans="2:8" s="7" customFormat="1" ht="24.9" customHeight="1" x14ac:dyDescent="0.3">
      <c r="B288" s="9"/>
      <c r="C288" s="22"/>
      <c r="D288" s="22"/>
      <c r="E288"/>
      <c r="F288" s="24"/>
      <c r="G288" s="1"/>
      <c r="H288"/>
    </row>
    <row r="289" spans="2:8" s="7" customFormat="1" ht="24.9" customHeight="1" x14ac:dyDescent="0.3">
      <c r="B289" s="9"/>
      <c r="C289" s="22"/>
      <c r="D289" s="22"/>
      <c r="E289"/>
      <c r="F289" s="24"/>
      <c r="G289" s="1"/>
      <c r="H289"/>
    </row>
    <row r="290" spans="2:8" s="7" customFormat="1" ht="24.9" customHeight="1" x14ac:dyDescent="0.3">
      <c r="B290" s="9"/>
      <c r="C290" s="22"/>
      <c r="D290" s="22"/>
      <c r="E290"/>
      <c r="F290" s="24"/>
      <c r="G290" s="1"/>
      <c r="H290"/>
    </row>
    <row r="291" spans="2:8" s="7" customFormat="1" ht="24.9" customHeight="1" x14ac:dyDescent="0.3">
      <c r="B291" s="9"/>
      <c r="C291" s="22"/>
      <c r="D291" s="22"/>
      <c r="E291"/>
      <c r="F291" s="24"/>
      <c r="G291" s="1"/>
      <c r="H291"/>
    </row>
    <row r="292" spans="2:8" s="7" customFormat="1" ht="24.9" customHeight="1" x14ac:dyDescent="0.3">
      <c r="B292" s="9"/>
      <c r="C292" s="22"/>
      <c r="D292" s="22"/>
      <c r="E292"/>
      <c r="F292" s="24"/>
      <c r="G292" s="1"/>
      <c r="H292"/>
    </row>
    <row r="293" spans="2:8" s="7" customFormat="1" ht="24.9" customHeight="1" x14ac:dyDescent="0.3">
      <c r="B293" s="9"/>
      <c r="C293" s="22"/>
      <c r="D293" s="22"/>
      <c r="E293"/>
      <c r="F293" s="24"/>
      <c r="G293" s="1"/>
      <c r="H293"/>
    </row>
    <row r="294" spans="2:8" s="7" customFormat="1" ht="24.9" customHeight="1" x14ac:dyDescent="0.3">
      <c r="B294" s="9"/>
      <c r="C294" s="22"/>
      <c r="D294" s="22"/>
      <c r="E294"/>
      <c r="F294" s="24"/>
      <c r="G294" s="1"/>
      <c r="H294"/>
    </row>
    <row r="295" spans="2:8" s="7" customFormat="1" ht="24.9" customHeight="1" x14ac:dyDescent="0.3">
      <c r="B295" s="9"/>
      <c r="C295" s="22"/>
      <c r="D295" s="22"/>
      <c r="E295"/>
      <c r="F295" s="24"/>
      <c r="G295" s="1"/>
      <c r="H295"/>
    </row>
    <row r="296" spans="2:8" s="7" customFormat="1" ht="24.9" customHeight="1" x14ac:dyDescent="0.3">
      <c r="B296" s="9"/>
      <c r="C296" s="22"/>
      <c r="D296" s="22"/>
      <c r="E296"/>
      <c r="F296" s="24"/>
      <c r="G296" s="1"/>
      <c r="H296"/>
    </row>
    <row r="297" spans="2:8" s="7" customFormat="1" ht="24.9" customHeight="1" x14ac:dyDescent="0.3">
      <c r="B297" s="9"/>
      <c r="C297" s="22"/>
      <c r="D297" s="22"/>
      <c r="E297"/>
      <c r="F297" s="24"/>
      <c r="G297" s="1"/>
      <c r="H297"/>
    </row>
    <row r="298" spans="2:8" s="7" customFormat="1" ht="24.9" customHeight="1" x14ac:dyDescent="0.3">
      <c r="B298" s="9"/>
      <c r="C298" s="22"/>
      <c r="D298" s="22"/>
      <c r="E298"/>
      <c r="F298" s="24"/>
      <c r="G298" s="1"/>
      <c r="H298"/>
    </row>
    <row r="299" spans="2:8" s="7" customFormat="1" ht="24.9" customHeight="1" x14ac:dyDescent="0.3">
      <c r="B299" s="9"/>
      <c r="C299" s="22"/>
      <c r="D299" s="22"/>
      <c r="E299"/>
      <c r="F299" s="24"/>
      <c r="G299" s="1"/>
      <c r="H299"/>
    </row>
    <row r="300" spans="2:8" s="7" customFormat="1" ht="24.9" customHeight="1" x14ac:dyDescent="0.3">
      <c r="B300" s="9"/>
      <c r="C300" s="22"/>
      <c r="D300" s="22"/>
      <c r="E300"/>
      <c r="F300" s="24"/>
      <c r="G300" s="1"/>
      <c r="H300"/>
    </row>
    <row r="301" spans="2:8" s="7" customFormat="1" ht="24.9" customHeight="1" x14ac:dyDescent="0.3">
      <c r="B301" s="9"/>
      <c r="C301" s="22"/>
      <c r="D301" s="22"/>
      <c r="E301"/>
      <c r="F301" s="24"/>
      <c r="G301" s="1"/>
      <c r="H301"/>
    </row>
    <row r="302" spans="2:8" s="7" customFormat="1" ht="24.9" customHeight="1" x14ac:dyDescent="0.3">
      <c r="B302" s="9"/>
      <c r="C302" s="22"/>
      <c r="D302" s="22"/>
      <c r="E302"/>
      <c r="F302" s="24"/>
      <c r="G302" s="1"/>
      <c r="H302"/>
    </row>
    <row r="303" spans="2:8" s="7" customFormat="1" ht="24.9" customHeight="1" x14ac:dyDescent="0.3">
      <c r="B303" s="9"/>
      <c r="C303" s="22"/>
      <c r="D303" s="22"/>
      <c r="E303"/>
      <c r="F303" s="24"/>
      <c r="G303" s="1"/>
      <c r="H303"/>
    </row>
    <row r="304" spans="2:8" s="7" customFormat="1" ht="24.9" customHeight="1" x14ac:dyDescent="0.3">
      <c r="B304" s="9"/>
      <c r="C304" s="22"/>
      <c r="D304" s="22"/>
      <c r="E304"/>
      <c r="F304" s="24"/>
      <c r="G304" s="1"/>
      <c r="H304"/>
    </row>
    <row r="305" spans="2:8" s="7" customFormat="1" ht="24.9" customHeight="1" x14ac:dyDescent="0.3">
      <c r="B305" s="9"/>
      <c r="C305" s="22"/>
      <c r="D305" s="22"/>
      <c r="E305"/>
      <c r="F305" s="24"/>
      <c r="G305" s="1"/>
      <c r="H305"/>
    </row>
    <row r="306" spans="2:8" s="7" customFormat="1" ht="24.9" customHeight="1" x14ac:dyDescent="0.3">
      <c r="B306" s="9"/>
      <c r="C306" s="22"/>
      <c r="D306" s="22"/>
      <c r="E306"/>
      <c r="F306" s="24"/>
      <c r="G306" s="1"/>
      <c r="H306"/>
    </row>
    <row r="307" spans="2:8" s="7" customFormat="1" ht="24.9" customHeight="1" x14ac:dyDescent="0.3">
      <c r="B307" s="9"/>
      <c r="C307" s="22"/>
      <c r="D307" s="22"/>
      <c r="E307"/>
      <c r="F307" s="24"/>
      <c r="G307" s="1"/>
      <c r="H307"/>
    </row>
    <row r="308" spans="2:8" s="7" customFormat="1" ht="24.9" customHeight="1" x14ac:dyDescent="0.3">
      <c r="B308" s="9"/>
      <c r="C308" s="22"/>
      <c r="D308" s="22"/>
      <c r="E308"/>
      <c r="F308" s="24"/>
      <c r="G308" s="1"/>
      <c r="H308"/>
    </row>
    <row r="309" spans="2:8" s="7" customFormat="1" ht="24.9" customHeight="1" x14ac:dyDescent="0.3">
      <c r="B309" s="9"/>
      <c r="C309" s="22"/>
      <c r="D309" s="22"/>
      <c r="E309"/>
      <c r="F309" s="24"/>
      <c r="G309" s="1"/>
      <c r="H309"/>
    </row>
    <row r="310" spans="2:8" s="7" customFormat="1" ht="24.9" customHeight="1" x14ac:dyDescent="0.3">
      <c r="B310" s="9"/>
      <c r="C310" s="22"/>
      <c r="D310" s="22"/>
      <c r="E310"/>
      <c r="F310" s="24"/>
      <c r="G310" s="1"/>
      <c r="H310"/>
    </row>
    <row r="311" spans="2:8" s="7" customFormat="1" ht="24.9" customHeight="1" x14ac:dyDescent="0.3">
      <c r="B311" s="9"/>
      <c r="C311" s="22"/>
      <c r="D311" s="22"/>
      <c r="E311"/>
      <c r="F311" s="24"/>
      <c r="G311" s="1"/>
      <c r="H311"/>
    </row>
    <row r="312" spans="2:8" s="7" customFormat="1" ht="24.9" customHeight="1" x14ac:dyDescent="0.3">
      <c r="B312" s="9"/>
      <c r="C312" s="22"/>
      <c r="D312" s="22"/>
      <c r="E312"/>
      <c r="F312" s="24"/>
      <c r="G312" s="1"/>
      <c r="H312"/>
    </row>
    <row r="313" spans="2:8" s="7" customFormat="1" ht="24.9" customHeight="1" x14ac:dyDescent="0.3">
      <c r="B313" s="9"/>
      <c r="C313" s="22"/>
      <c r="D313" s="22"/>
      <c r="E313"/>
      <c r="F313" s="24"/>
      <c r="G313" s="1"/>
      <c r="H313"/>
    </row>
    <row r="314" spans="2:8" s="7" customFormat="1" ht="24.9" customHeight="1" x14ac:dyDescent="0.3">
      <c r="B314" s="9"/>
      <c r="C314" s="22"/>
      <c r="D314" s="22"/>
      <c r="E314"/>
      <c r="F314" s="24"/>
      <c r="G314" s="1"/>
      <c r="H314"/>
    </row>
    <row r="315" spans="2:8" s="7" customFormat="1" ht="24.9" customHeight="1" x14ac:dyDescent="0.3">
      <c r="B315" s="9"/>
      <c r="C315" s="22"/>
      <c r="D315" s="22"/>
      <c r="E315"/>
      <c r="F315" s="24"/>
      <c r="G315" s="1"/>
      <c r="H315"/>
    </row>
    <row r="316" spans="2:8" s="7" customFormat="1" ht="24.9" customHeight="1" x14ac:dyDescent="0.3">
      <c r="B316" s="9"/>
      <c r="C316" s="22"/>
      <c r="D316" s="22"/>
      <c r="E316"/>
      <c r="F316" s="24"/>
      <c r="G316" s="1"/>
      <c r="H316"/>
    </row>
    <row r="317" spans="2:8" s="7" customFormat="1" ht="24.9" customHeight="1" x14ac:dyDescent="0.3">
      <c r="B317" s="9"/>
      <c r="C317" s="22"/>
      <c r="D317" s="22"/>
      <c r="E317"/>
      <c r="F317" s="24"/>
      <c r="G317" s="1"/>
      <c r="H317"/>
    </row>
    <row r="318" spans="2:8" s="7" customFormat="1" ht="24.9" customHeight="1" x14ac:dyDescent="0.3">
      <c r="B318" s="9"/>
      <c r="C318" s="22"/>
      <c r="D318" s="22"/>
      <c r="E318"/>
      <c r="F318" s="24"/>
      <c r="G318" s="1"/>
      <c r="H318"/>
    </row>
    <row r="319" spans="2:8" s="7" customFormat="1" ht="24.9" customHeight="1" x14ac:dyDescent="0.3">
      <c r="B319" s="9"/>
      <c r="C319" s="22"/>
      <c r="D319" s="22"/>
      <c r="E319"/>
      <c r="F319" s="24"/>
      <c r="G319" s="1"/>
      <c r="H319"/>
    </row>
    <row r="320" spans="2:8" s="7" customFormat="1" ht="24.9" customHeight="1" x14ac:dyDescent="0.3">
      <c r="B320" s="9"/>
      <c r="C320" s="22"/>
      <c r="D320" s="22"/>
      <c r="E320"/>
      <c r="F320" s="24"/>
      <c r="G320" s="1"/>
      <c r="H320"/>
    </row>
    <row r="321" spans="2:8" s="7" customFormat="1" ht="24.9" customHeight="1" x14ac:dyDescent="0.3">
      <c r="B321" s="9"/>
      <c r="C321" s="22"/>
      <c r="D321" s="22"/>
      <c r="E321"/>
      <c r="F321" s="24"/>
      <c r="G321" s="1"/>
      <c r="H321"/>
    </row>
    <row r="322" spans="2:8" s="7" customFormat="1" ht="24.9" customHeight="1" x14ac:dyDescent="0.3">
      <c r="B322" s="9"/>
      <c r="C322" s="22"/>
      <c r="D322" s="22"/>
      <c r="E322"/>
      <c r="F322" s="24"/>
      <c r="G322" s="1"/>
      <c r="H322"/>
    </row>
    <row r="323" spans="2:8" s="7" customFormat="1" ht="24.9" customHeight="1" x14ac:dyDescent="0.3">
      <c r="B323" s="9"/>
      <c r="C323" s="22"/>
      <c r="D323" s="22"/>
      <c r="E323"/>
      <c r="F323" s="24"/>
      <c r="G323" s="1"/>
      <c r="H323"/>
    </row>
    <row r="324" spans="2:8" s="7" customFormat="1" ht="24.9" customHeight="1" x14ac:dyDescent="0.3">
      <c r="B324" s="9"/>
      <c r="C324" s="22"/>
      <c r="D324" s="22"/>
      <c r="E324"/>
      <c r="F324" s="24"/>
      <c r="G324" s="1"/>
      <c r="H324"/>
    </row>
    <row r="325" spans="2:8" s="7" customFormat="1" ht="24.9" customHeight="1" x14ac:dyDescent="0.3">
      <c r="B325" s="9"/>
      <c r="C325" s="22"/>
      <c r="D325" s="22"/>
      <c r="E325"/>
      <c r="F325" s="24"/>
      <c r="G325" s="1"/>
      <c r="H325"/>
    </row>
    <row r="326" spans="2:8" s="7" customFormat="1" ht="24.9" customHeight="1" x14ac:dyDescent="0.3">
      <c r="B326" s="9"/>
      <c r="C326" s="22"/>
      <c r="D326" s="22"/>
      <c r="E326"/>
      <c r="F326" s="24"/>
      <c r="G326" s="1"/>
      <c r="H326"/>
    </row>
    <row r="327" spans="2:8" s="7" customFormat="1" ht="24.9" customHeight="1" x14ac:dyDescent="0.3">
      <c r="B327" s="9"/>
      <c r="C327" s="22"/>
      <c r="D327" s="22"/>
      <c r="E327"/>
      <c r="F327" s="24"/>
      <c r="G327" s="1"/>
      <c r="H327"/>
    </row>
    <row r="328" spans="2:8" s="7" customFormat="1" ht="24.9" customHeight="1" x14ac:dyDescent="0.3">
      <c r="B328" s="9"/>
      <c r="C328" s="22"/>
      <c r="D328" s="22"/>
      <c r="E328"/>
      <c r="F328" s="24"/>
      <c r="G328" s="1"/>
      <c r="H328"/>
    </row>
    <row r="329" spans="2:8" s="7" customFormat="1" ht="24.9" customHeight="1" x14ac:dyDescent="0.3">
      <c r="B329" s="9"/>
      <c r="C329" s="22"/>
      <c r="D329" s="22"/>
      <c r="E329"/>
      <c r="F329" s="24"/>
      <c r="G329" s="1"/>
      <c r="H329"/>
    </row>
    <row r="330" spans="2:8" s="7" customFormat="1" ht="24.9" customHeight="1" x14ac:dyDescent="0.3">
      <c r="B330" s="9"/>
      <c r="C330" s="22"/>
      <c r="D330" s="22"/>
      <c r="E330"/>
      <c r="F330" s="24"/>
      <c r="G330" s="1"/>
      <c r="H330"/>
    </row>
    <row r="331" spans="2:8" s="7" customFormat="1" ht="24.9" customHeight="1" x14ac:dyDescent="0.3">
      <c r="B331" s="9"/>
      <c r="C331" s="22"/>
      <c r="D331" s="22"/>
      <c r="E331"/>
      <c r="F331" s="24"/>
      <c r="G331" s="1"/>
      <c r="H331"/>
    </row>
    <row r="332" spans="2:8" s="7" customFormat="1" ht="24.9" customHeight="1" x14ac:dyDescent="0.3">
      <c r="B332" s="9"/>
      <c r="C332" s="22"/>
      <c r="D332" s="22"/>
      <c r="E332"/>
      <c r="F332" s="24"/>
      <c r="G332" s="1"/>
      <c r="H332"/>
    </row>
    <row r="333" spans="2:8" s="7" customFormat="1" ht="24.9" customHeight="1" x14ac:dyDescent="0.3">
      <c r="B333" s="9"/>
      <c r="C333" s="22"/>
      <c r="D333" s="22"/>
      <c r="E333"/>
      <c r="F333" s="24"/>
      <c r="G333" s="1"/>
      <c r="H333"/>
    </row>
    <row r="334" spans="2:8" s="7" customFormat="1" ht="24.9" customHeight="1" x14ac:dyDescent="0.3">
      <c r="B334" s="9"/>
      <c r="C334" s="22"/>
      <c r="D334" s="22"/>
      <c r="E334"/>
      <c r="F334" s="24"/>
      <c r="G334" s="1"/>
      <c r="H334"/>
    </row>
    <row r="335" spans="2:8" s="7" customFormat="1" ht="24.9" customHeight="1" x14ac:dyDescent="0.3">
      <c r="B335" s="9"/>
      <c r="C335" s="22"/>
      <c r="D335" s="22"/>
      <c r="E335"/>
      <c r="F335" s="24"/>
      <c r="G335" s="1"/>
      <c r="H335"/>
    </row>
    <row r="336" spans="2:8" s="7" customFormat="1" ht="24.9" customHeight="1" x14ac:dyDescent="0.3">
      <c r="B336" s="9"/>
      <c r="C336" s="22"/>
      <c r="D336" s="22"/>
      <c r="E336"/>
      <c r="F336" s="24"/>
      <c r="G336" s="1"/>
      <c r="H336"/>
    </row>
    <row r="337" spans="2:8" s="7" customFormat="1" ht="24.9" customHeight="1" x14ac:dyDescent="0.3">
      <c r="B337" s="9"/>
      <c r="C337" s="22"/>
      <c r="D337" s="22"/>
      <c r="E337"/>
      <c r="F337" s="24"/>
      <c r="G337" s="1"/>
      <c r="H337"/>
    </row>
    <row r="338" spans="2:8" s="7" customFormat="1" ht="24.9" customHeight="1" x14ac:dyDescent="0.3">
      <c r="B338" s="9"/>
      <c r="C338" s="22"/>
      <c r="D338" s="22"/>
      <c r="E338"/>
      <c r="F338" s="24"/>
      <c r="G338" s="1"/>
      <c r="H338"/>
    </row>
    <row r="339" spans="2:8" s="7" customFormat="1" ht="24.9" customHeight="1" x14ac:dyDescent="0.3">
      <c r="B339" s="9"/>
      <c r="C339" s="22"/>
      <c r="D339" s="22"/>
      <c r="E339"/>
      <c r="F339" s="24"/>
      <c r="G339" s="1"/>
      <c r="H339"/>
    </row>
    <row r="340" spans="2:8" s="7" customFormat="1" ht="24.9" customHeight="1" x14ac:dyDescent="0.3">
      <c r="B340" s="9"/>
      <c r="C340" s="22"/>
      <c r="D340" s="22"/>
      <c r="E340"/>
      <c r="F340" s="24"/>
      <c r="G340" s="1"/>
      <c r="H340"/>
    </row>
    <row r="341" spans="2:8" s="7" customFormat="1" ht="24.9" customHeight="1" x14ac:dyDescent="0.3">
      <c r="B341" s="9"/>
      <c r="C341" s="22"/>
      <c r="D341" s="22"/>
      <c r="E341"/>
      <c r="F341" s="24"/>
      <c r="G341" s="1"/>
      <c r="H341"/>
    </row>
    <row r="342" spans="2:8" s="7" customFormat="1" ht="24.9" customHeight="1" x14ac:dyDescent="0.3">
      <c r="B342" s="9"/>
      <c r="C342" s="22"/>
      <c r="D342" s="22"/>
      <c r="E342"/>
      <c r="F342" s="24"/>
      <c r="G342" s="1"/>
      <c r="H342"/>
    </row>
    <row r="343" spans="2:8" s="7" customFormat="1" ht="24.9" customHeight="1" x14ac:dyDescent="0.3">
      <c r="B343" s="9"/>
      <c r="C343" s="22"/>
      <c r="D343" s="22"/>
      <c r="E343"/>
      <c r="F343" s="24"/>
      <c r="G343" s="1"/>
      <c r="H343"/>
    </row>
    <row r="344" spans="2:8" s="7" customFormat="1" ht="24.9" customHeight="1" x14ac:dyDescent="0.3">
      <c r="B344" s="9"/>
      <c r="C344" s="22"/>
      <c r="D344" s="22"/>
      <c r="E344"/>
      <c r="F344" s="24"/>
      <c r="G344" s="1"/>
      <c r="H344"/>
    </row>
    <row r="345" spans="2:8" s="7" customFormat="1" ht="24.9" customHeight="1" x14ac:dyDescent="0.3">
      <c r="B345" s="9"/>
      <c r="C345" s="22"/>
      <c r="D345" s="22"/>
      <c r="E345"/>
      <c r="F345" s="24"/>
      <c r="G345" s="1"/>
      <c r="H345"/>
    </row>
    <row r="346" spans="2:8" s="7" customFormat="1" ht="24.9" customHeight="1" x14ac:dyDescent="0.3">
      <c r="B346" s="9"/>
      <c r="C346" s="22"/>
      <c r="D346" s="22"/>
      <c r="E346"/>
      <c r="F346" s="24"/>
      <c r="G346" s="1"/>
      <c r="H346"/>
    </row>
    <row r="347" spans="2:8" s="7" customFormat="1" ht="24.9" customHeight="1" x14ac:dyDescent="0.3">
      <c r="B347" s="9"/>
      <c r="C347" s="22"/>
      <c r="D347" s="22"/>
      <c r="E347"/>
      <c r="F347" s="24"/>
      <c r="G347" s="1"/>
      <c r="H347"/>
    </row>
    <row r="348" spans="2:8" s="7" customFormat="1" ht="24.9" customHeight="1" x14ac:dyDescent="0.3">
      <c r="B348" s="9"/>
      <c r="C348" s="22"/>
      <c r="D348" s="22"/>
      <c r="E348"/>
      <c r="F348" s="24"/>
      <c r="G348" s="1"/>
      <c r="H348"/>
    </row>
    <row r="349" spans="2:8" s="7" customFormat="1" ht="24.9" customHeight="1" x14ac:dyDescent="0.3">
      <c r="B349" s="9"/>
      <c r="C349" s="22"/>
      <c r="D349" s="22"/>
      <c r="E349"/>
      <c r="F349" s="24"/>
      <c r="G349" s="1"/>
      <c r="H349"/>
    </row>
    <row r="350" spans="2:8" s="7" customFormat="1" ht="24.9" customHeight="1" x14ac:dyDescent="0.3">
      <c r="B350" s="9"/>
      <c r="C350" s="22"/>
      <c r="D350" s="22"/>
      <c r="E350"/>
      <c r="F350" s="24"/>
      <c r="G350" s="1"/>
      <c r="H350"/>
    </row>
    <row r="351" spans="2:8" s="7" customFormat="1" ht="24.9" customHeight="1" x14ac:dyDescent="0.3">
      <c r="B351" s="9"/>
      <c r="C351" s="22"/>
      <c r="D351" s="22"/>
      <c r="E351"/>
      <c r="F351" s="24"/>
      <c r="G351" s="1"/>
      <c r="H351"/>
    </row>
    <row r="352" spans="2:8" s="7" customFormat="1" ht="24.9" customHeight="1" x14ac:dyDescent="0.3">
      <c r="B352" s="9"/>
      <c r="C352" s="22"/>
      <c r="D352" s="22"/>
      <c r="E352"/>
      <c r="F352" s="24"/>
      <c r="G352" s="1"/>
      <c r="H352"/>
    </row>
    <row r="353" spans="2:8" s="7" customFormat="1" ht="24.9" customHeight="1" x14ac:dyDescent="0.3">
      <c r="B353" s="9"/>
      <c r="C353" s="22"/>
      <c r="D353" s="22"/>
      <c r="E353"/>
      <c r="F353" s="24"/>
      <c r="G353" s="1"/>
      <c r="H353"/>
    </row>
    <row r="354" spans="2:8" s="7" customFormat="1" ht="24.9" customHeight="1" x14ac:dyDescent="0.3">
      <c r="B354" s="9"/>
      <c r="C354" s="22"/>
      <c r="D354" s="22"/>
      <c r="E354"/>
      <c r="F354" s="24"/>
      <c r="G354" s="1"/>
      <c r="H354"/>
    </row>
    <row r="355" spans="2:8" s="7" customFormat="1" ht="24.9" customHeight="1" x14ac:dyDescent="0.3">
      <c r="B355" s="9"/>
      <c r="C355" s="22"/>
      <c r="D355" s="22"/>
      <c r="E355"/>
      <c r="F355" s="24"/>
      <c r="G355" s="1"/>
      <c r="H355"/>
    </row>
    <row r="356" spans="2:8" s="7" customFormat="1" ht="24.9" customHeight="1" x14ac:dyDescent="0.3">
      <c r="B356" s="9"/>
      <c r="C356" s="22"/>
      <c r="D356" s="22"/>
      <c r="E356"/>
      <c r="F356" s="24"/>
      <c r="G356" s="1"/>
      <c r="H356"/>
    </row>
    <row r="357" spans="2:8" s="7" customFormat="1" ht="24.9" customHeight="1" x14ac:dyDescent="0.3">
      <c r="B357" s="9"/>
      <c r="C357" s="22"/>
      <c r="D357" s="22"/>
      <c r="E357"/>
      <c r="F357" s="24"/>
      <c r="G357" s="1"/>
      <c r="H357"/>
    </row>
    <row r="358" spans="2:8" s="7" customFormat="1" ht="24.9" customHeight="1" x14ac:dyDescent="0.3">
      <c r="B358" s="9"/>
      <c r="C358" s="22"/>
      <c r="D358" s="22"/>
      <c r="E358"/>
      <c r="F358" s="24"/>
      <c r="G358" s="1"/>
      <c r="H358"/>
    </row>
    <row r="359" spans="2:8" s="7" customFormat="1" ht="24.9" customHeight="1" x14ac:dyDescent="0.3">
      <c r="B359" s="9"/>
      <c r="C359" s="22"/>
      <c r="D359" s="22"/>
      <c r="E359"/>
      <c r="F359" s="24"/>
      <c r="G359" s="1"/>
      <c r="H359"/>
    </row>
    <row r="360" spans="2:8" s="7" customFormat="1" ht="24.9" customHeight="1" x14ac:dyDescent="0.3">
      <c r="B360" s="9"/>
      <c r="C360" s="22"/>
      <c r="D360" s="22"/>
      <c r="E360"/>
      <c r="F360" s="24"/>
      <c r="G360" s="1"/>
      <c r="H360"/>
    </row>
    <row r="361" spans="2:8" s="7" customFormat="1" ht="24.9" customHeight="1" x14ac:dyDescent="0.3">
      <c r="B361" s="9"/>
      <c r="C361" s="22"/>
      <c r="D361" s="22"/>
      <c r="E361"/>
      <c r="F361" s="24"/>
      <c r="G361" s="1"/>
      <c r="H361"/>
    </row>
    <row r="362" spans="2:8" s="7" customFormat="1" ht="24.9" customHeight="1" x14ac:dyDescent="0.3">
      <c r="B362" s="9"/>
      <c r="C362" s="22"/>
      <c r="D362" s="22"/>
      <c r="E362"/>
      <c r="F362" s="24"/>
      <c r="G362" s="1"/>
      <c r="H362"/>
    </row>
    <row r="363" spans="2:8" s="7" customFormat="1" ht="24.9" customHeight="1" x14ac:dyDescent="0.3">
      <c r="B363" s="9"/>
      <c r="C363" s="22"/>
      <c r="D363" s="22"/>
      <c r="E363"/>
      <c r="F363" s="24"/>
      <c r="G363" s="1"/>
      <c r="H363"/>
    </row>
    <row r="364" spans="2:8" s="7" customFormat="1" ht="24.9" customHeight="1" x14ac:dyDescent="0.3">
      <c r="B364" s="9"/>
      <c r="C364" s="22"/>
      <c r="D364" s="22"/>
      <c r="E364"/>
      <c r="F364" s="24"/>
      <c r="G364" s="1"/>
      <c r="H364"/>
    </row>
    <row r="365" spans="2:8" s="7" customFormat="1" ht="24.9" customHeight="1" x14ac:dyDescent="0.3">
      <c r="B365" s="9"/>
      <c r="C365" s="22"/>
      <c r="D365" s="22"/>
      <c r="E365"/>
      <c r="F365" s="24"/>
      <c r="G365" s="1"/>
      <c r="H365"/>
    </row>
    <row r="366" spans="2:8" s="7" customFormat="1" ht="24.9" customHeight="1" x14ac:dyDescent="0.3">
      <c r="B366" s="9"/>
      <c r="C366" s="22"/>
      <c r="D366" s="22"/>
      <c r="E366"/>
      <c r="F366" s="24"/>
      <c r="G366" s="1"/>
      <c r="H366"/>
    </row>
    <row r="367" spans="2:8" s="7" customFormat="1" ht="24.9" customHeight="1" x14ac:dyDescent="0.3">
      <c r="B367" s="9"/>
      <c r="C367" s="22"/>
      <c r="D367" s="22"/>
      <c r="E367"/>
      <c r="F367" s="24"/>
      <c r="G367" s="1"/>
      <c r="H367"/>
    </row>
    <row r="368" spans="2:8" s="7" customFormat="1" ht="24.9" customHeight="1" x14ac:dyDescent="0.3">
      <c r="B368" s="9"/>
      <c r="C368" s="22"/>
      <c r="D368" s="22"/>
      <c r="E368"/>
      <c r="F368" s="24"/>
      <c r="G368" s="1"/>
      <c r="H368"/>
    </row>
    <row r="369" spans="2:8" s="7" customFormat="1" ht="24.9" customHeight="1" x14ac:dyDescent="0.3">
      <c r="B369" s="9"/>
      <c r="C369" s="22"/>
      <c r="D369" s="22"/>
      <c r="E369"/>
      <c r="F369" s="24"/>
      <c r="G369" s="1"/>
      <c r="H369"/>
    </row>
    <row r="370" spans="2:8" s="7" customFormat="1" ht="24.9" customHeight="1" x14ac:dyDescent="0.3">
      <c r="B370" s="9"/>
      <c r="C370" s="22"/>
      <c r="D370" s="22"/>
      <c r="E370"/>
      <c r="F370" s="24"/>
      <c r="G370" s="1"/>
      <c r="H370"/>
    </row>
    <row r="371" spans="2:8" s="7" customFormat="1" ht="24.9" customHeight="1" x14ac:dyDescent="0.3">
      <c r="B371" s="9"/>
      <c r="C371" s="22"/>
      <c r="D371" s="22"/>
      <c r="E371"/>
      <c r="F371" s="24"/>
      <c r="G371" s="1"/>
      <c r="H371"/>
    </row>
    <row r="372" spans="2:8" s="7" customFormat="1" ht="24.9" customHeight="1" x14ac:dyDescent="0.3">
      <c r="B372" s="9"/>
      <c r="C372" s="22"/>
      <c r="D372" s="22"/>
      <c r="E372"/>
      <c r="F372" s="24"/>
      <c r="G372" s="1"/>
      <c r="H372"/>
    </row>
    <row r="373" spans="2:8" s="7" customFormat="1" ht="24.9" customHeight="1" x14ac:dyDescent="0.3">
      <c r="B373" s="9"/>
      <c r="C373" s="22"/>
      <c r="D373" s="22"/>
      <c r="E373"/>
      <c r="F373" s="24"/>
      <c r="G373" s="1"/>
      <c r="H373"/>
    </row>
    <row r="374" spans="2:8" s="7" customFormat="1" ht="24.9" customHeight="1" x14ac:dyDescent="0.3">
      <c r="B374" s="9"/>
      <c r="C374" s="22"/>
      <c r="D374" s="22"/>
      <c r="E374"/>
      <c r="F374" s="24"/>
      <c r="G374" s="1"/>
      <c r="H374"/>
    </row>
    <row r="375" spans="2:8" s="7" customFormat="1" ht="24.9" customHeight="1" x14ac:dyDescent="0.3">
      <c r="B375" s="9"/>
      <c r="C375" s="22"/>
      <c r="D375" s="22"/>
      <c r="E375"/>
      <c r="F375" s="24"/>
      <c r="G375" s="1"/>
      <c r="H375"/>
    </row>
    <row r="376" spans="2:8" s="7" customFormat="1" ht="24.9" customHeight="1" x14ac:dyDescent="0.3">
      <c r="B376" s="9"/>
      <c r="C376" s="22"/>
      <c r="D376" s="22"/>
      <c r="E376"/>
      <c r="F376" s="24"/>
      <c r="G376" s="1"/>
      <c r="H376"/>
    </row>
    <row r="377" spans="2:8" s="7" customFormat="1" ht="24.9" customHeight="1" x14ac:dyDescent="0.3">
      <c r="B377" s="9"/>
      <c r="C377" s="22"/>
      <c r="D377" s="22"/>
      <c r="E377"/>
      <c r="F377" s="24"/>
      <c r="G377" s="1"/>
      <c r="H377"/>
    </row>
    <row r="378" spans="2:8" s="7" customFormat="1" ht="24.9" customHeight="1" x14ac:dyDescent="0.3">
      <c r="B378" s="9"/>
      <c r="C378" s="22"/>
      <c r="D378" s="22"/>
      <c r="E378"/>
      <c r="F378" s="24"/>
      <c r="G378" s="1"/>
      <c r="H378"/>
    </row>
    <row r="379" spans="2:8" s="7" customFormat="1" ht="24.9" customHeight="1" x14ac:dyDescent="0.3">
      <c r="B379" s="9"/>
      <c r="C379" s="22"/>
      <c r="D379" s="22"/>
      <c r="E379"/>
      <c r="F379" s="24"/>
      <c r="G379" s="1"/>
      <c r="H379"/>
    </row>
    <row r="380" spans="2:8" s="7" customFormat="1" ht="24.9" customHeight="1" x14ac:dyDescent="0.3">
      <c r="B380" s="9"/>
      <c r="C380" s="22"/>
      <c r="D380" s="22"/>
      <c r="E380"/>
      <c r="F380" s="24"/>
      <c r="G380" s="1"/>
      <c r="H380"/>
    </row>
    <row r="381" spans="2:8" s="7" customFormat="1" ht="24.9" customHeight="1" x14ac:dyDescent="0.3">
      <c r="B381" s="9"/>
      <c r="C381" s="22"/>
      <c r="D381" s="22"/>
      <c r="E381"/>
      <c r="F381" s="24"/>
      <c r="G381" s="1"/>
      <c r="H381"/>
    </row>
    <row r="382" spans="2:8" s="7" customFormat="1" ht="24.9" customHeight="1" x14ac:dyDescent="0.3">
      <c r="B382" s="9"/>
      <c r="C382" s="22"/>
      <c r="D382" s="22"/>
      <c r="E382"/>
      <c r="F382" s="24"/>
      <c r="G382" s="1"/>
      <c r="H382"/>
    </row>
    <row r="383" spans="2:8" s="7" customFormat="1" ht="24.9" customHeight="1" x14ac:dyDescent="0.3">
      <c r="B383" s="9"/>
      <c r="C383" s="22"/>
      <c r="D383" s="22"/>
      <c r="E383"/>
      <c r="F383" s="24"/>
      <c r="G383" s="1"/>
      <c r="H383"/>
    </row>
    <row r="384" spans="2:8" s="7" customFormat="1" ht="24.9" customHeight="1" x14ac:dyDescent="0.3">
      <c r="B384" s="9"/>
      <c r="C384" s="22"/>
      <c r="D384" s="22"/>
      <c r="E384"/>
      <c r="F384" s="24"/>
      <c r="G384" s="1"/>
      <c r="H384"/>
    </row>
    <row r="385" spans="2:8" s="7" customFormat="1" ht="24.9" customHeight="1" x14ac:dyDescent="0.3">
      <c r="B385" s="9"/>
      <c r="C385" s="22"/>
      <c r="D385" s="22"/>
      <c r="E385"/>
      <c r="F385" s="24"/>
      <c r="G385" s="1"/>
      <c r="H385"/>
    </row>
    <row r="386" spans="2:8" s="7" customFormat="1" ht="24.9" customHeight="1" x14ac:dyDescent="0.3">
      <c r="B386" s="9"/>
      <c r="C386" s="22"/>
      <c r="D386" s="22"/>
      <c r="E386"/>
      <c r="F386" s="24"/>
      <c r="G386" s="1"/>
      <c r="H386"/>
    </row>
    <row r="387" spans="2:8" s="7" customFormat="1" ht="24.9" customHeight="1" x14ac:dyDescent="0.3">
      <c r="B387" s="9"/>
      <c r="C387" s="22"/>
      <c r="D387" s="22"/>
      <c r="E387"/>
      <c r="F387" s="24"/>
      <c r="G387" s="1"/>
      <c r="H387"/>
    </row>
    <row r="388" spans="2:8" s="7" customFormat="1" ht="24.9" customHeight="1" x14ac:dyDescent="0.3">
      <c r="B388" s="9"/>
      <c r="C388" s="22"/>
      <c r="D388" s="22"/>
      <c r="E388"/>
      <c r="F388" s="24"/>
      <c r="G388" s="1"/>
      <c r="H388"/>
    </row>
    <row r="389" spans="2:8" s="7" customFormat="1" ht="24.9" customHeight="1" x14ac:dyDescent="0.3">
      <c r="B389" s="9"/>
      <c r="C389" s="22"/>
      <c r="D389" s="22"/>
      <c r="E389"/>
      <c r="F389" s="24"/>
      <c r="G389" s="1"/>
      <c r="H389"/>
    </row>
    <row r="390" spans="2:8" s="7" customFormat="1" ht="24.9" customHeight="1" x14ac:dyDescent="0.3">
      <c r="B390" s="9"/>
      <c r="C390" s="22"/>
      <c r="D390" s="22"/>
      <c r="E390"/>
      <c r="F390" s="24"/>
      <c r="G390" s="1"/>
      <c r="H390"/>
    </row>
    <row r="391" spans="2:8" s="7" customFormat="1" ht="24.9" customHeight="1" x14ac:dyDescent="0.3">
      <c r="B391" s="9"/>
      <c r="C391" s="22"/>
      <c r="D391" s="22"/>
      <c r="E391"/>
      <c r="F391" s="24"/>
      <c r="G391" s="1"/>
      <c r="H391"/>
    </row>
    <row r="392" spans="2:8" s="7" customFormat="1" ht="24.9" customHeight="1" x14ac:dyDescent="0.3">
      <c r="B392" s="9"/>
      <c r="C392" s="22"/>
      <c r="D392" s="22"/>
      <c r="E392"/>
      <c r="F392" s="24"/>
      <c r="G392" s="1"/>
      <c r="H392"/>
    </row>
    <row r="393" spans="2:8" s="7" customFormat="1" ht="24.9" customHeight="1" x14ac:dyDescent="0.3">
      <c r="B393" s="9"/>
      <c r="C393" s="22"/>
      <c r="D393" s="22"/>
      <c r="E393"/>
      <c r="F393" s="24"/>
      <c r="G393" s="1"/>
      <c r="H393"/>
    </row>
    <row r="394" spans="2:8" s="7" customFormat="1" ht="24.9" customHeight="1" x14ac:dyDescent="0.3">
      <c r="B394" s="9"/>
      <c r="C394" s="22"/>
      <c r="D394" s="22"/>
      <c r="E394"/>
      <c r="F394" s="24"/>
      <c r="G394" s="1"/>
      <c r="H394"/>
    </row>
    <row r="395" spans="2:8" s="7" customFormat="1" ht="24.9" customHeight="1" x14ac:dyDescent="0.3">
      <c r="B395" s="9"/>
      <c r="C395" s="22"/>
      <c r="D395" s="22"/>
      <c r="E395"/>
      <c r="F395" s="24"/>
      <c r="G395" s="1"/>
      <c r="H395"/>
    </row>
    <row r="396" spans="2:8" s="7" customFormat="1" ht="24.9" customHeight="1" x14ac:dyDescent="0.3">
      <c r="B396" s="9"/>
      <c r="C396" s="22"/>
      <c r="D396" s="22"/>
      <c r="E396"/>
      <c r="F396" s="24"/>
      <c r="G396" s="1"/>
      <c r="H396"/>
    </row>
    <row r="397" spans="2:8" s="7" customFormat="1" ht="24.9" customHeight="1" x14ac:dyDescent="0.3">
      <c r="B397" s="9"/>
      <c r="C397" s="22"/>
      <c r="D397" s="22"/>
      <c r="E397"/>
      <c r="F397" s="24"/>
      <c r="G397" s="1"/>
      <c r="H397"/>
    </row>
    <row r="398" spans="2:8" s="7" customFormat="1" ht="24.9" customHeight="1" x14ac:dyDescent="0.3">
      <c r="B398" s="9"/>
      <c r="C398" s="22"/>
      <c r="D398" s="22"/>
      <c r="E398"/>
      <c r="F398" s="24"/>
      <c r="G398" s="1"/>
      <c r="H398"/>
    </row>
    <row r="399" spans="2:8" s="7" customFormat="1" ht="24.9" customHeight="1" x14ac:dyDescent="0.3">
      <c r="B399" s="9"/>
      <c r="C399" s="22"/>
      <c r="D399" s="22"/>
      <c r="E399"/>
      <c r="F399" s="24"/>
      <c r="G399" s="1"/>
      <c r="H399"/>
    </row>
    <row r="400" spans="2:8" s="7" customFormat="1" ht="24.9" customHeight="1" x14ac:dyDescent="0.3">
      <c r="B400" s="9"/>
      <c r="C400" s="22"/>
      <c r="D400" s="22"/>
      <c r="E400"/>
      <c r="F400" s="24"/>
      <c r="G400" s="1"/>
      <c r="H400"/>
    </row>
    <row r="401" spans="2:8" s="7" customFormat="1" ht="24.9" customHeight="1" x14ac:dyDescent="0.3">
      <c r="B401" s="9"/>
      <c r="C401" s="22"/>
      <c r="D401" s="22"/>
      <c r="E401"/>
      <c r="F401" s="24"/>
      <c r="G401" s="1"/>
      <c r="H401"/>
    </row>
    <row r="402" spans="2:8" s="7" customFormat="1" ht="24.9" customHeight="1" x14ac:dyDescent="0.3">
      <c r="B402" s="9"/>
      <c r="C402" s="22"/>
      <c r="D402" s="22"/>
      <c r="E402"/>
      <c r="F402" s="24"/>
      <c r="G402" s="1"/>
      <c r="H402"/>
    </row>
    <row r="403" spans="2:8" s="7" customFormat="1" ht="24.9" customHeight="1" x14ac:dyDescent="0.3">
      <c r="B403" s="9"/>
      <c r="C403" s="22"/>
      <c r="D403" s="22"/>
      <c r="E403"/>
      <c r="F403" s="24"/>
      <c r="G403" s="1"/>
      <c r="H403"/>
    </row>
    <row r="404" spans="2:8" s="7" customFormat="1" ht="24.9" customHeight="1" x14ac:dyDescent="0.3">
      <c r="B404" s="9"/>
      <c r="C404" s="22"/>
      <c r="D404" s="22"/>
      <c r="E404"/>
      <c r="F404" s="24"/>
      <c r="G404" s="1"/>
      <c r="H404"/>
    </row>
    <row r="405" spans="2:8" s="7" customFormat="1" ht="24.9" customHeight="1" x14ac:dyDescent="0.3">
      <c r="B405" s="9"/>
      <c r="C405" s="22"/>
      <c r="D405" s="22"/>
      <c r="E405"/>
      <c r="F405" s="24"/>
      <c r="G405" s="1"/>
      <c r="H405"/>
    </row>
    <row r="406" spans="2:8" s="7" customFormat="1" ht="24.9" customHeight="1" x14ac:dyDescent="0.3">
      <c r="B406" s="9"/>
      <c r="C406" s="22"/>
      <c r="D406" s="22"/>
      <c r="E406"/>
      <c r="F406" s="24"/>
      <c r="G406" s="1"/>
      <c r="H406"/>
    </row>
    <row r="407" spans="2:8" s="7" customFormat="1" ht="24.9" customHeight="1" x14ac:dyDescent="0.3">
      <c r="B407" s="9"/>
      <c r="C407" s="22"/>
      <c r="D407" s="22"/>
      <c r="E407"/>
      <c r="F407" s="24"/>
      <c r="G407" s="1"/>
      <c r="H407"/>
    </row>
    <row r="408" spans="2:8" s="7" customFormat="1" ht="24.9" customHeight="1" x14ac:dyDescent="0.3">
      <c r="B408" s="9"/>
      <c r="C408" s="22"/>
      <c r="D408" s="22"/>
      <c r="E408"/>
      <c r="F408" s="24"/>
      <c r="G408" s="1"/>
      <c r="H408"/>
    </row>
    <row r="409" spans="2:8" s="7" customFormat="1" ht="24.9" customHeight="1" x14ac:dyDescent="0.3">
      <c r="B409" s="9"/>
      <c r="C409" s="22"/>
      <c r="D409" s="22"/>
      <c r="E409"/>
      <c r="F409" s="24"/>
      <c r="G409" s="1"/>
      <c r="H409"/>
    </row>
    <row r="410" spans="2:8" s="7" customFormat="1" ht="24.9" customHeight="1" x14ac:dyDescent="0.3">
      <c r="B410" s="9"/>
      <c r="C410" s="22"/>
      <c r="D410" s="22"/>
      <c r="E410"/>
      <c r="F410" s="24"/>
      <c r="G410" s="1"/>
      <c r="H410"/>
    </row>
    <row r="411" spans="2:8" s="7" customFormat="1" ht="24.9" customHeight="1" x14ac:dyDescent="0.3">
      <c r="B411" s="9"/>
      <c r="C411" s="22"/>
      <c r="D411" s="22"/>
      <c r="E411"/>
      <c r="F411" s="24"/>
      <c r="G411" s="1"/>
      <c r="H411"/>
    </row>
    <row r="412" spans="2:8" s="7" customFormat="1" ht="24.9" customHeight="1" x14ac:dyDescent="0.3">
      <c r="B412" s="9"/>
      <c r="C412" s="22"/>
      <c r="D412" s="22"/>
      <c r="E412"/>
      <c r="F412" s="24"/>
      <c r="G412" s="1"/>
      <c r="H412"/>
    </row>
    <row r="413" spans="2:8" s="7" customFormat="1" ht="24.9" customHeight="1" x14ac:dyDescent="0.3">
      <c r="B413" s="9"/>
      <c r="C413" s="22"/>
      <c r="D413" s="22"/>
      <c r="E413"/>
      <c r="F413" s="24"/>
      <c r="G413" s="1"/>
      <c r="H413"/>
    </row>
    <row r="414" spans="2:8" s="7" customFormat="1" ht="24.9" customHeight="1" x14ac:dyDescent="0.3">
      <c r="B414" s="9"/>
      <c r="C414" s="22"/>
      <c r="D414" s="22"/>
      <c r="E414"/>
      <c r="F414" s="24"/>
      <c r="G414" s="1"/>
      <c r="H414"/>
    </row>
    <row r="415" spans="2:8" s="7" customFormat="1" ht="24.9" customHeight="1" x14ac:dyDescent="0.3">
      <c r="B415" s="9"/>
      <c r="C415" s="22"/>
      <c r="D415" s="22"/>
      <c r="E415"/>
      <c r="F415" s="24"/>
      <c r="G415" s="1"/>
      <c r="H415"/>
    </row>
    <row r="416" spans="2:8" s="7" customFormat="1" ht="24.9" customHeight="1" x14ac:dyDescent="0.3">
      <c r="B416" s="9"/>
      <c r="C416" s="22"/>
      <c r="D416" s="22"/>
      <c r="E416"/>
      <c r="F416" s="24"/>
      <c r="G416" s="1"/>
      <c r="H416"/>
    </row>
    <row r="417" spans="2:8" s="7" customFormat="1" ht="24.9" customHeight="1" x14ac:dyDescent="0.3">
      <c r="B417" s="9"/>
      <c r="C417" s="22"/>
      <c r="D417" s="22"/>
      <c r="E417"/>
      <c r="F417" s="24"/>
      <c r="G417" s="1"/>
      <c r="H417"/>
    </row>
    <row r="418" spans="2:8" s="7" customFormat="1" ht="24.9" customHeight="1" x14ac:dyDescent="0.3">
      <c r="B418" s="9"/>
      <c r="C418" s="22"/>
      <c r="D418" s="22"/>
      <c r="E418"/>
      <c r="F418" s="24"/>
      <c r="G418" s="1"/>
      <c r="H418"/>
    </row>
    <row r="419" spans="2:8" s="7" customFormat="1" ht="24.9" customHeight="1" x14ac:dyDescent="0.3">
      <c r="B419" s="9"/>
      <c r="C419" s="22"/>
      <c r="D419" s="22"/>
      <c r="E419"/>
      <c r="F419" s="24"/>
      <c r="G419" s="1"/>
      <c r="H419"/>
    </row>
    <row r="420" spans="2:8" s="7" customFormat="1" ht="24.9" customHeight="1" x14ac:dyDescent="0.3">
      <c r="B420" s="9"/>
      <c r="C420" s="22"/>
      <c r="D420" s="22"/>
      <c r="E420"/>
      <c r="F420" s="24"/>
      <c r="G420" s="1"/>
      <c r="H420"/>
    </row>
    <row r="421" spans="2:8" s="7" customFormat="1" ht="24.9" customHeight="1" x14ac:dyDescent="0.3">
      <c r="B421" s="9"/>
      <c r="C421" s="22"/>
      <c r="D421" s="22"/>
      <c r="E421"/>
      <c r="F421" s="24"/>
      <c r="G421" s="1"/>
      <c r="H421"/>
    </row>
    <row r="422" spans="2:8" s="7" customFormat="1" ht="24.9" customHeight="1" x14ac:dyDescent="0.3">
      <c r="B422" s="9"/>
      <c r="C422" s="22"/>
      <c r="D422" s="22"/>
      <c r="E422"/>
      <c r="F422" s="24"/>
      <c r="G422" s="1"/>
      <c r="H422"/>
    </row>
    <row r="423" spans="2:8" s="7" customFormat="1" ht="24.9" customHeight="1" x14ac:dyDescent="0.3">
      <c r="B423" s="9"/>
      <c r="C423" s="22"/>
      <c r="D423" s="22"/>
      <c r="E423"/>
      <c r="F423" s="24"/>
      <c r="G423" s="1"/>
      <c r="H423"/>
    </row>
    <row r="424" spans="2:8" s="7" customFormat="1" ht="24.9" customHeight="1" x14ac:dyDescent="0.3">
      <c r="B424" s="9"/>
      <c r="C424" s="22"/>
      <c r="D424" s="22"/>
      <c r="E424"/>
      <c r="F424" s="24"/>
      <c r="G424" s="1"/>
      <c r="H424"/>
    </row>
    <row r="425" spans="2:8" s="7" customFormat="1" ht="24.9" customHeight="1" x14ac:dyDescent="0.3">
      <c r="B425" s="9"/>
      <c r="C425" s="22"/>
      <c r="D425" s="22"/>
      <c r="E425"/>
      <c r="F425" s="24"/>
      <c r="G425" s="1"/>
      <c r="H425"/>
    </row>
    <row r="426" spans="2:8" s="7" customFormat="1" ht="24.9" customHeight="1" x14ac:dyDescent="0.3">
      <c r="B426" s="9"/>
      <c r="C426" s="22"/>
      <c r="D426" s="22"/>
      <c r="E426"/>
      <c r="F426" s="24"/>
      <c r="G426" s="1"/>
      <c r="H426"/>
    </row>
    <row r="427" spans="2:8" s="7" customFormat="1" ht="24.9" customHeight="1" x14ac:dyDescent="0.3">
      <c r="B427" s="9"/>
      <c r="C427" s="22"/>
      <c r="D427" s="22"/>
      <c r="E427"/>
      <c r="F427" s="24"/>
      <c r="G427" s="1"/>
      <c r="H427"/>
    </row>
    <row r="428" spans="2:8" s="7" customFormat="1" ht="24.9" customHeight="1" x14ac:dyDescent="0.3">
      <c r="B428" s="9"/>
      <c r="C428" s="22"/>
      <c r="D428" s="22"/>
      <c r="E428"/>
      <c r="F428" s="24"/>
      <c r="G428" s="1"/>
      <c r="H428"/>
    </row>
    <row r="429" spans="2:8" s="7" customFormat="1" ht="24.9" customHeight="1" x14ac:dyDescent="0.3">
      <c r="B429" s="9"/>
      <c r="C429" s="22"/>
      <c r="D429" s="22"/>
      <c r="E429"/>
      <c r="F429" s="24"/>
      <c r="G429" s="1"/>
      <c r="H429"/>
    </row>
    <row r="430" spans="2:8" s="7" customFormat="1" ht="24.9" customHeight="1" x14ac:dyDescent="0.3">
      <c r="B430" s="9"/>
      <c r="C430" s="22"/>
      <c r="D430" s="22"/>
      <c r="E430"/>
      <c r="F430" s="24"/>
      <c r="G430" s="1"/>
      <c r="H430"/>
    </row>
    <row r="431" spans="2:8" s="7" customFormat="1" ht="24.9" customHeight="1" x14ac:dyDescent="0.3">
      <c r="B431" s="9"/>
      <c r="C431" s="22"/>
      <c r="D431" s="22"/>
      <c r="E431"/>
      <c r="F431" s="24"/>
      <c r="G431" s="1"/>
      <c r="H431"/>
    </row>
    <row r="432" spans="2:8" s="7" customFormat="1" ht="24.9" customHeight="1" x14ac:dyDescent="0.3">
      <c r="B432" s="9"/>
      <c r="C432" s="22"/>
      <c r="D432" s="22"/>
      <c r="E432"/>
      <c r="F432" s="24"/>
      <c r="G432" s="1"/>
      <c r="H432"/>
    </row>
    <row r="433" spans="2:8" s="7" customFormat="1" ht="24.9" customHeight="1" x14ac:dyDescent="0.3">
      <c r="B433" s="9"/>
      <c r="C433" s="22"/>
      <c r="D433" s="22"/>
      <c r="E433"/>
      <c r="F433" s="24"/>
      <c r="G433" s="1"/>
      <c r="H433"/>
    </row>
    <row r="434" spans="2:8" s="7" customFormat="1" ht="24.9" customHeight="1" x14ac:dyDescent="0.3">
      <c r="B434" s="9"/>
      <c r="C434" s="22"/>
      <c r="D434" s="22"/>
      <c r="E434"/>
      <c r="F434" s="24"/>
      <c r="G434" s="1"/>
      <c r="H434"/>
    </row>
    <row r="435" spans="2:8" s="7" customFormat="1" ht="24.9" customHeight="1" x14ac:dyDescent="0.3">
      <c r="B435" s="9"/>
      <c r="C435" s="22"/>
      <c r="D435" s="22"/>
      <c r="E435"/>
      <c r="F435" s="24"/>
      <c r="G435" s="1"/>
      <c r="H435"/>
    </row>
    <row r="436" spans="2:8" s="7" customFormat="1" ht="24.9" customHeight="1" x14ac:dyDescent="0.3">
      <c r="B436" s="9"/>
      <c r="C436" s="22"/>
      <c r="D436" s="22"/>
      <c r="E436"/>
      <c r="F436" s="24"/>
      <c r="G436" s="1"/>
      <c r="H436"/>
    </row>
    <row r="437" spans="2:8" s="7" customFormat="1" ht="24.9" customHeight="1" x14ac:dyDescent="0.3">
      <c r="B437" s="9"/>
      <c r="C437" s="22"/>
      <c r="D437" s="22"/>
      <c r="E437"/>
      <c r="F437" s="24"/>
      <c r="G437" s="1"/>
      <c r="H437"/>
    </row>
    <row r="438" spans="2:8" s="7" customFormat="1" ht="24.9" customHeight="1" x14ac:dyDescent="0.3">
      <c r="B438" s="9"/>
      <c r="C438" s="22"/>
      <c r="D438" s="22"/>
      <c r="E438"/>
      <c r="F438" s="24"/>
      <c r="G438" s="1"/>
      <c r="H438"/>
    </row>
    <row r="439" spans="2:8" s="7" customFormat="1" ht="24.9" customHeight="1" x14ac:dyDescent="0.3">
      <c r="B439" s="9"/>
      <c r="C439" s="22"/>
      <c r="D439" s="22"/>
      <c r="E439"/>
      <c r="F439" s="24"/>
      <c r="G439" s="1"/>
      <c r="H439"/>
    </row>
    <row r="440" spans="2:8" s="7" customFormat="1" ht="24.9" customHeight="1" x14ac:dyDescent="0.3">
      <c r="B440" s="9"/>
      <c r="C440" s="22"/>
      <c r="D440" s="22"/>
      <c r="E440"/>
      <c r="F440" s="24"/>
      <c r="G440" s="1"/>
      <c r="H440"/>
    </row>
    <row r="441" spans="2:8" s="7" customFormat="1" ht="24.9" customHeight="1" x14ac:dyDescent="0.3">
      <c r="B441" s="9"/>
      <c r="C441" s="22"/>
      <c r="D441" s="22"/>
      <c r="E441"/>
      <c r="F441" s="24"/>
      <c r="G441" s="1"/>
      <c r="H441"/>
    </row>
    <row r="442" spans="2:8" s="7" customFormat="1" ht="24.9" customHeight="1" x14ac:dyDescent="0.3">
      <c r="B442" s="9"/>
      <c r="C442" s="22"/>
      <c r="D442" s="22"/>
      <c r="E442"/>
      <c r="F442" s="24"/>
      <c r="G442" s="1"/>
      <c r="H442"/>
    </row>
    <row r="443" spans="2:8" s="7" customFormat="1" ht="24.9" customHeight="1" x14ac:dyDescent="0.3">
      <c r="B443" s="9"/>
      <c r="C443" s="22"/>
      <c r="D443" s="22"/>
      <c r="E443"/>
      <c r="F443" s="24"/>
      <c r="G443" s="1"/>
      <c r="H443"/>
    </row>
    <row r="444" spans="2:8" s="7" customFormat="1" ht="24.9" customHeight="1" x14ac:dyDescent="0.3">
      <c r="B444" s="9"/>
      <c r="C444" s="22"/>
      <c r="D444" s="22"/>
      <c r="E444"/>
      <c r="F444" s="24"/>
      <c r="G444" s="1"/>
      <c r="H444"/>
    </row>
    <row r="445" spans="2:8" s="7" customFormat="1" ht="24.9" customHeight="1" x14ac:dyDescent="0.3">
      <c r="B445" s="9"/>
      <c r="C445" s="22"/>
      <c r="D445" s="22"/>
      <c r="E445"/>
      <c r="F445" s="24"/>
      <c r="G445" s="1"/>
      <c r="H445"/>
    </row>
    <row r="446" spans="2:8" s="7" customFormat="1" ht="24.9" customHeight="1" x14ac:dyDescent="0.3">
      <c r="B446" s="9"/>
      <c r="C446" s="22"/>
      <c r="D446" s="22"/>
      <c r="E446"/>
      <c r="F446" s="24"/>
      <c r="G446" s="1"/>
      <c r="H446"/>
    </row>
    <row r="447" spans="2:8" s="7" customFormat="1" ht="24.9" customHeight="1" x14ac:dyDescent="0.3">
      <c r="B447" s="9"/>
      <c r="C447" s="22"/>
      <c r="D447" s="22"/>
      <c r="E447"/>
      <c r="F447" s="24"/>
      <c r="G447" s="1"/>
      <c r="H447"/>
    </row>
    <row r="448" spans="2:8" s="7" customFormat="1" ht="24.9" customHeight="1" x14ac:dyDescent="0.3">
      <c r="B448" s="9"/>
      <c r="C448" s="22"/>
      <c r="D448" s="22"/>
      <c r="E448"/>
      <c r="F448" s="24"/>
      <c r="G448" s="1"/>
      <c r="H448"/>
    </row>
    <row r="449" spans="2:8" s="7" customFormat="1" ht="24.9" customHeight="1" x14ac:dyDescent="0.3">
      <c r="B449" s="9"/>
      <c r="C449" s="22"/>
      <c r="D449" s="22"/>
      <c r="E449"/>
      <c r="F449" s="24"/>
      <c r="G449" s="1"/>
      <c r="H449"/>
    </row>
    <row r="450" spans="2:8" s="7" customFormat="1" ht="24.9" customHeight="1" x14ac:dyDescent="0.3">
      <c r="B450" s="9"/>
      <c r="C450" s="22"/>
      <c r="D450" s="22"/>
      <c r="E450"/>
      <c r="F450" s="24"/>
      <c r="G450" s="1"/>
      <c r="H450"/>
    </row>
    <row r="451" spans="2:8" s="7" customFormat="1" ht="24.9" customHeight="1" x14ac:dyDescent="0.3">
      <c r="B451" s="9"/>
      <c r="C451" s="22"/>
      <c r="D451" s="22"/>
      <c r="E451"/>
      <c r="F451" s="24"/>
      <c r="G451" s="1"/>
      <c r="H451"/>
    </row>
    <row r="452" spans="2:8" s="7" customFormat="1" ht="24.9" customHeight="1" x14ac:dyDescent="0.3">
      <c r="B452" s="9"/>
      <c r="C452" s="22"/>
      <c r="D452" s="22"/>
      <c r="E452"/>
      <c r="F452" s="24"/>
      <c r="G452" s="1"/>
      <c r="H452"/>
    </row>
    <row r="453" spans="2:8" s="7" customFormat="1" ht="24.9" customHeight="1" x14ac:dyDescent="0.3">
      <c r="B453" s="9"/>
      <c r="C453" s="22"/>
      <c r="D453" s="22"/>
      <c r="E453"/>
      <c r="F453" s="24"/>
      <c r="G453" s="1"/>
      <c r="H453"/>
    </row>
    <row r="454" spans="2:8" s="7" customFormat="1" ht="24.9" customHeight="1" x14ac:dyDescent="0.3">
      <c r="B454" s="9"/>
      <c r="C454" s="22"/>
      <c r="D454" s="22"/>
      <c r="E454"/>
      <c r="F454" s="24"/>
      <c r="G454" s="1"/>
      <c r="H454"/>
    </row>
    <row r="455" spans="2:8" s="7" customFormat="1" ht="24.9" customHeight="1" x14ac:dyDescent="0.3">
      <c r="B455" s="9"/>
      <c r="C455" s="22"/>
      <c r="D455" s="22"/>
      <c r="E455"/>
      <c r="F455" s="24"/>
      <c r="G455" s="1"/>
      <c r="H455"/>
    </row>
    <row r="456" spans="2:8" s="7" customFormat="1" ht="24.9" customHeight="1" x14ac:dyDescent="0.3">
      <c r="B456" s="9"/>
      <c r="C456" s="22"/>
      <c r="D456" s="22"/>
      <c r="E456"/>
      <c r="F456" s="24"/>
      <c r="G456" s="1"/>
      <c r="H456"/>
    </row>
    <row r="457" spans="2:8" s="7" customFormat="1" ht="24.9" customHeight="1" x14ac:dyDescent="0.3">
      <c r="B457" s="9"/>
      <c r="C457" s="22"/>
      <c r="D457" s="22"/>
      <c r="E457"/>
      <c r="F457" s="24"/>
      <c r="G457" s="1"/>
      <c r="H457"/>
    </row>
    <row r="458" spans="2:8" s="7" customFormat="1" ht="24.9" customHeight="1" x14ac:dyDescent="0.3">
      <c r="B458" s="9"/>
      <c r="C458" s="22"/>
      <c r="D458" s="22"/>
      <c r="E458"/>
      <c r="F458" s="24"/>
      <c r="G458" s="1"/>
      <c r="H458"/>
    </row>
    <row r="459" spans="2:8" s="7" customFormat="1" ht="24.9" customHeight="1" x14ac:dyDescent="0.3">
      <c r="B459" s="9"/>
      <c r="C459" s="22"/>
      <c r="D459" s="22"/>
      <c r="E459"/>
      <c r="F459" s="24"/>
      <c r="G459" s="1"/>
      <c r="H459"/>
    </row>
    <row r="460" spans="2:8" s="7" customFormat="1" ht="24.9" customHeight="1" x14ac:dyDescent="0.3">
      <c r="B460" s="9"/>
      <c r="C460" s="22"/>
      <c r="D460" s="22"/>
      <c r="E460"/>
      <c r="F460" s="24"/>
      <c r="G460" s="1"/>
      <c r="H460"/>
    </row>
    <row r="461" spans="2:8" s="7" customFormat="1" ht="24.9" customHeight="1" x14ac:dyDescent="0.3">
      <c r="B461" s="9"/>
      <c r="C461" s="22"/>
      <c r="D461" s="22"/>
      <c r="E461"/>
      <c r="F461" s="24"/>
      <c r="G461" s="1"/>
      <c r="H461"/>
    </row>
    <row r="462" spans="2:8" s="7" customFormat="1" ht="24.9" customHeight="1" x14ac:dyDescent="0.3">
      <c r="B462" s="9"/>
      <c r="C462" s="22"/>
      <c r="D462" s="22"/>
      <c r="E462"/>
      <c r="F462" s="24"/>
      <c r="G462" s="1"/>
      <c r="H462"/>
    </row>
    <row r="463" spans="2:8" s="7" customFormat="1" ht="24.9" customHeight="1" x14ac:dyDescent="0.3">
      <c r="B463" s="9"/>
      <c r="C463" s="22"/>
      <c r="D463" s="22"/>
      <c r="E463"/>
      <c r="F463" s="24"/>
      <c r="G463" s="1"/>
      <c r="H463"/>
    </row>
    <row r="464" spans="2:8" s="7" customFormat="1" ht="24.9" customHeight="1" x14ac:dyDescent="0.3">
      <c r="B464" s="9"/>
      <c r="C464" s="22"/>
      <c r="D464" s="22"/>
      <c r="E464"/>
      <c r="F464" s="24"/>
      <c r="G464" s="1"/>
      <c r="H464"/>
    </row>
    <row r="465" spans="2:8" s="7" customFormat="1" ht="24.9" customHeight="1" x14ac:dyDescent="0.3">
      <c r="B465" s="9"/>
      <c r="C465" s="22"/>
      <c r="D465" s="22"/>
      <c r="E465"/>
      <c r="F465" s="24"/>
      <c r="G465" s="1"/>
      <c r="H465"/>
    </row>
    <row r="466" spans="2:8" s="7" customFormat="1" ht="24.9" customHeight="1" x14ac:dyDescent="0.3">
      <c r="B466" s="9"/>
      <c r="C466" s="22"/>
      <c r="D466" s="22"/>
      <c r="E466"/>
      <c r="F466" s="24"/>
      <c r="G466" s="1"/>
      <c r="H466"/>
    </row>
    <row r="467" spans="2:8" s="7" customFormat="1" ht="24.9" customHeight="1" x14ac:dyDescent="0.3">
      <c r="B467" s="9"/>
      <c r="C467" s="22"/>
      <c r="D467" s="22"/>
      <c r="E467"/>
      <c r="F467" s="24"/>
      <c r="G467" s="1"/>
      <c r="H467"/>
    </row>
    <row r="468" spans="2:8" s="7" customFormat="1" ht="24.9" customHeight="1" x14ac:dyDescent="0.3">
      <c r="B468" s="9"/>
      <c r="C468" s="22"/>
      <c r="D468" s="22"/>
      <c r="E468"/>
      <c r="F468" s="24"/>
      <c r="G468" s="1"/>
      <c r="H468"/>
    </row>
    <row r="469" spans="2:8" s="7" customFormat="1" ht="24.9" customHeight="1" x14ac:dyDescent="0.3">
      <c r="B469" s="9"/>
      <c r="C469" s="22"/>
      <c r="D469" s="22"/>
      <c r="E469"/>
      <c r="F469" s="24"/>
      <c r="G469" s="1"/>
      <c r="H469"/>
    </row>
    <row r="470" spans="2:8" s="7" customFormat="1" ht="24.9" customHeight="1" x14ac:dyDescent="0.3">
      <c r="B470" s="9"/>
      <c r="C470" s="22"/>
      <c r="D470" s="22"/>
      <c r="E470"/>
      <c r="F470" s="24"/>
      <c r="G470" s="1"/>
      <c r="H470"/>
    </row>
    <row r="471" spans="2:8" s="7" customFormat="1" ht="24.9" customHeight="1" x14ac:dyDescent="0.3">
      <c r="B471" s="9"/>
      <c r="C471" s="22"/>
      <c r="D471" s="22"/>
      <c r="E471"/>
      <c r="F471" s="24"/>
      <c r="G471" s="1"/>
      <c r="H471"/>
    </row>
    <row r="472" spans="2:8" s="7" customFormat="1" ht="24.9" customHeight="1" x14ac:dyDescent="0.3">
      <c r="B472" s="9"/>
      <c r="C472" s="22"/>
      <c r="D472" s="22"/>
      <c r="E472"/>
      <c r="F472" s="24"/>
      <c r="G472" s="1"/>
      <c r="H472"/>
    </row>
    <row r="473" spans="2:8" s="7" customFormat="1" ht="24.9" customHeight="1" x14ac:dyDescent="0.3">
      <c r="B473" s="9"/>
      <c r="C473" s="22"/>
      <c r="D473" s="22"/>
      <c r="E473"/>
      <c r="F473" s="24"/>
      <c r="G473" s="1"/>
      <c r="H473"/>
    </row>
    <row r="474" spans="2:8" s="7" customFormat="1" ht="24.9" customHeight="1" x14ac:dyDescent="0.3">
      <c r="B474" s="9"/>
      <c r="C474" s="22"/>
      <c r="D474" s="22"/>
      <c r="E474"/>
      <c r="F474" s="24"/>
      <c r="G474" s="1"/>
      <c r="H474"/>
    </row>
    <row r="475" spans="2:8" s="7" customFormat="1" ht="24.9" customHeight="1" x14ac:dyDescent="0.3">
      <c r="B475" s="9"/>
      <c r="C475" s="22"/>
      <c r="D475" s="22"/>
      <c r="E475"/>
      <c r="F475" s="24"/>
      <c r="G475" s="1"/>
      <c r="H475"/>
    </row>
    <row r="476" spans="2:8" s="7" customFormat="1" ht="24.9" customHeight="1" x14ac:dyDescent="0.3">
      <c r="B476" s="9"/>
      <c r="C476" s="22"/>
      <c r="D476" s="22"/>
      <c r="E476"/>
      <c r="F476" s="24"/>
      <c r="G476" s="1"/>
      <c r="H476"/>
    </row>
    <row r="477" spans="2:8" s="7" customFormat="1" ht="24.9" customHeight="1" x14ac:dyDescent="0.3">
      <c r="B477" s="9"/>
      <c r="C477" s="22"/>
      <c r="D477" s="22"/>
      <c r="E477"/>
      <c r="F477" s="24"/>
      <c r="G477" s="1"/>
      <c r="H477"/>
    </row>
    <row r="478" spans="2:8" s="7" customFormat="1" ht="24.9" customHeight="1" x14ac:dyDescent="0.3">
      <c r="B478" s="9"/>
      <c r="C478" s="22"/>
      <c r="D478" s="22"/>
      <c r="E478"/>
      <c r="F478" s="24"/>
      <c r="G478" s="1"/>
      <c r="H478"/>
    </row>
    <row r="479" spans="2:8" s="7" customFormat="1" ht="24.9" customHeight="1" x14ac:dyDescent="0.3">
      <c r="B479" s="9"/>
      <c r="C479" s="22"/>
      <c r="D479" s="22"/>
      <c r="E479"/>
      <c r="F479" s="24"/>
      <c r="G479" s="1"/>
      <c r="H479"/>
    </row>
    <row r="480" spans="2:8" s="7" customFormat="1" ht="24.9" customHeight="1" x14ac:dyDescent="0.3">
      <c r="B480" s="9"/>
      <c r="C480" s="22"/>
      <c r="D480" s="22"/>
      <c r="E480"/>
      <c r="F480" s="24"/>
      <c r="G480" s="1"/>
      <c r="H480"/>
    </row>
    <row r="481" spans="2:8" s="7" customFormat="1" ht="24.9" customHeight="1" x14ac:dyDescent="0.3">
      <c r="B481" s="9"/>
      <c r="C481" s="22"/>
      <c r="D481" s="22"/>
      <c r="E481"/>
      <c r="F481" s="24"/>
      <c r="G481" s="1"/>
      <c r="H481"/>
    </row>
    <row r="482" spans="2:8" s="7" customFormat="1" ht="24.9" customHeight="1" x14ac:dyDescent="0.3">
      <c r="B482" s="9"/>
      <c r="C482" s="22"/>
      <c r="D482" s="22"/>
      <c r="E482"/>
      <c r="F482" s="24"/>
      <c r="G482" s="1"/>
      <c r="H482"/>
    </row>
    <row r="483" spans="2:8" s="7" customFormat="1" ht="24.9" customHeight="1" x14ac:dyDescent="0.3">
      <c r="B483" s="9"/>
      <c r="C483" s="22"/>
      <c r="D483" s="22"/>
      <c r="E483"/>
      <c r="F483" s="24"/>
      <c r="G483" s="1"/>
      <c r="H483"/>
    </row>
    <row r="484" spans="2:8" s="7" customFormat="1" ht="24.9" customHeight="1" x14ac:dyDescent="0.3">
      <c r="B484" s="9"/>
      <c r="C484" s="22"/>
      <c r="D484" s="22"/>
      <c r="E484"/>
      <c r="F484" s="24"/>
      <c r="G484" s="1"/>
      <c r="H484"/>
    </row>
    <row r="485" spans="2:8" s="7" customFormat="1" ht="24.9" customHeight="1" x14ac:dyDescent="0.3">
      <c r="B485" s="9"/>
      <c r="C485" s="22"/>
      <c r="D485" s="22"/>
      <c r="E485"/>
      <c r="F485" s="24"/>
      <c r="G485" s="1"/>
      <c r="H485"/>
    </row>
    <row r="486" spans="2:8" s="7" customFormat="1" ht="24.9" customHeight="1" x14ac:dyDescent="0.3">
      <c r="B486" s="9"/>
      <c r="C486" s="22"/>
      <c r="D486" s="22"/>
      <c r="E486"/>
      <c r="F486" s="24"/>
      <c r="G486" s="1"/>
      <c r="H486"/>
    </row>
    <row r="487" spans="2:8" s="7" customFormat="1" ht="24.9" customHeight="1" x14ac:dyDescent="0.3">
      <c r="B487" s="9"/>
      <c r="C487" s="22"/>
      <c r="D487" s="22"/>
      <c r="E487"/>
      <c r="F487" s="24"/>
      <c r="G487" s="1"/>
      <c r="H487"/>
    </row>
    <row r="488" spans="2:8" s="7" customFormat="1" ht="24.9" customHeight="1" x14ac:dyDescent="0.3">
      <c r="B488" s="9"/>
      <c r="C488" s="22"/>
      <c r="D488" s="22"/>
      <c r="E488"/>
      <c r="F488" s="24"/>
      <c r="G488" s="1"/>
      <c r="H488"/>
    </row>
    <row r="489" spans="2:8" s="7" customFormat="1" ht="24.9" customHeight="1" x14ac:dyDescent="0.3">
      <c r="B489" s="9"/>
      <c r="C489" s="22"/>
      <c r="D489" s="22"/>
      <c r="E489"/>
      <c r="F489" s="24"/>
      <c r="G489" s="1"/>
      <c r="H489"/>
    </row>
    <row r="490" spans="2:8" s="7" customFormat="1" ht="24.9" customHeight="1" x14ac:dyDescent="0.3">
      <c r="B490" s="9"/>
      <c r="C490" s="22"/>
      <c r="D490" s="22"/>
      <c r="E490"/>
      <c r="F490" s="24"/>
      <c r="G490" s="1"/>
      <c r="H490"/>
    </row>
    <row r="491" spans="2:8" s="7" customFormat="1" ht="24.9" customHeight="1" x14ac:dyDescent="0.3">
      <c r="B491" s="9"/>
      <c r="C491" s="22"/>
      <c r="D491" s="22"/>
      <c r="E491"/>
      <c r="F491" s="24"/>
      <c r="G491" s="1"/>
      <c r="H491"/>
    </row>
    <row r="492" spans="2:8" s="7" customFormat="1" ht="24.9" customHeight="1" x14ac:dyDescent="0.3">
      <c r="B492" s="9"/>
      <c r="C492" s="22"/>
      <c r="D492" s="22"/>
      <c r="E492"/>
      <c r="F492" s="24"/>
      <c r="G492" s="1"/>
      <c r="H492"/>
    </row>
    <row r="493" spans="2:8" s="7" customFormat="1" ht="24.9" customHeight="1" x14ac:dyDescent="0.3">
      <c r="B493" s="9"/>
      <c r="C493" s="22"/>
      <c r="D493" s="22"/>
      <c r="E493"/>
      <c r="F493" s="24"/>
      <c r="G493" s="1"/>
      <c r="H493"/>
    </row>
    <row r="494" spans="2:8" s="7" customFormat="1" ht="24.9" customHeight="1" x14ac:dyDescent="0.3">
      <c r="B494" s="9"/>
      <c r="C494" s="22"/>
      <c r="D494" s="22"/>
      <c r="E494"/>
      <c r="F494" s="24"/>
      <c r="G494" s="1"/>
      <c r="H494"/>
    </row>
    <row r="495" spans="2:8" s="7" customFormat="1" ht="24.9" customHeight="1" x14ac:dyDescent="0.3">
      <c r="B495" s="9"/>
      <c r="C495" s="22"/>
      <c r="D495" s="22"/>
      <c r="E495"/>
      <c r="F495" s="24"/>
      <c r="G495" s="1"/>
      <c r="H495"/>
    </row>
    <row r="496" spans="2:8" s="7" customFormat="1" ht="24.9" customHeight="1" x14ac:dyDescent="0.3">
      <c r="B496" s="9"/>
      <c r="C496" s="22"/>
      <c r="D496" s="22"/>
      <c r="E496"/>
      <c r="F496" s="24"/>
      <c r="G496" s="1"/>
      <c r="H496"/>
    </row>
    <row r="497" spans="2:8" s="7" customFormat="1" ht="24.9" customHeight="1" x14ac:dyDescent="0.3">
      <c r="B497" s="9"/>
      <c r="C497" s="22"/>
      <c r="D497" s="22"/>
      <c r="E497"/>
      <c r="F497" s="24"/>
      <c r="G497" s="1"/>
      <c r="H497"/>
    </row>
    <row r="498" spans="2:8" s="7" customFormat="1" ht="24.9" customHeight="1" x14ac:dyDescent="0.3">
      <c r="B498" s="9"/>
      <c r="C498" s="22"/>
      <c r="D498" s="22"/>
      <c r="E498"/>
      <c r="F498" s="24"/>
      <c r="G498" s="1"/>
      <c r="H498"/>
    </row>
    <row r="499" spans="2:8" s="7" customFormat="1" ht="24.9" customHeight="1" x14ac:dyDescent="0.3">
      <c r="B499" s="9"/>
      <c r="C499" s="22"/>
      <c r="D499" s="22"/>
      <c r="E499"/>
      <c r="F499" s="24"/>
      <c r="G499" s="1"/>
      <c r="H499"/>
    </row>
    <row r="500" spans="2:8" s="7" customFormat="1" ht="24.9" customHeight="1" x14ac:dyDescent="0.3">
      <c r="B500" s="9"/>
      <c r="C500" s="22"/>
      <c r="D500" s="22"/>
      <c r="E500"/>
      <c r="F500" s="24"/>
      <c r="G500" s="1"/>
      <c r="H500"/>
    </row>
    <row r="501" spans="2:8" s="7" customFormat="1" ht="24.9" customHeight="1" x14ac:dyDescent="0.3">
      <c r="B501" s="9"/>
      <c r="C501" s="22"/>
      <c r="D501" s="22"/>
      <c r="E501"/>
      <c r="F501" s="24"/>
      <c r="G501" s="1"/>
      <c r="H501"/>
    </row>
    <row r="502" spans="2:8" s="7" customFormat="1" ht="24.9" customHeight="1" x14ac:dyDescent="0.3">
      <c r="B502" s="9"/>
      <c r="C502" s="22"/>
      <c r="D502" s="22"/>
      <c r="E502"/>
      <c r="F502" s="24"/>
      <c r="G502" s="1"/>
      <c r="H502"/>
    </row>
    <row r="503" spans="2:8" s="7" customFormat="1" ht="24.9" customHeight="1" x14ac:dyDescent="0.3">
      <c r="B503" s="9"/>
      <c r="C503" s="22"/>
      <c r="D503" s="22"/>
      <c r="E503"/>
      <c r="F503" s="24"/>
      <c r="G503" s="1"/>
      <c r="H503"/>
    </row>
    <row r="504" spans="2:8" s="7" customFormat="1" ht="24.9" customHeight="1" x14ac:dyDescent="0.3">
      <c r="B504" s="9"/>
      <c r="C504" s="22"/>
      <c r="D504" s="22"/>
      <c r="E504"/>
      <c r="F504" s="24"/>
      <c r="G504" s="1"/>
      <c r="H504"/>
    </row>
    <row r="505" spans="2:8" s="7" customFormat="1" ht="24.9" customHeight="1" x14ac:dyDescent="0.3">
      <c r="B505" s="9"/>
      <c r="C505" s="22"/>
      <c r="D505" s="22"/>
      <c r="E505"/>
      <c r="F505" s="24"/>
      <c r="G505" s="1"/>
      <c r="H505"/>
    </row>
    <row r="506" spans="2:8" s="7" customFormat="1" ht="24.9" customHeight="1" x14ac:dyDescent="0.3">
      <c r="B506" s="9"/>
      <c r="C506" s="22"/>
      <c r="D506" s="22"/>
      <c r="E506"/>
      <c r="F506" s="24"/>
      <c r="G506" s="1"/>
      <c r="H506"/>
    </row>
    <row r="507" spans="2:8" s="7" customFormat="1" ht="24.9" customHeight="1" x14ac:dyDescent="0.3">
      <c r="B507" s="9"/>
      <c r="C507" s="22"/>
      <c r="D507" s="22"/>
      <c r="E507"/>
      <c r="F507" s="24"/>
      <c r="G507" s="1"/>
      <c r="H507"/>
    </row>
    <row r="508" spans="2:8" s="7" customFormat="1" ht="24.9" customHeight="1" x14ac:dyDescent="0.3">
      <c r="B508" s="9"/>
      <c r="C508" s="22"/>
      <c r="D508" s="22"/>
      <c r="E508"/>
      <c r="F508" s="24"/>
      <c r="G508" s="1"/>
      <c r="H508"/>
    </row>
    <row r="509" spans="2:8" s="7" customFormat="1" ht="24.9" customHeight="1" x14ac:dyDescent="0.3">
      <c r="B509" s="9"/>
      <c r="C509" s="22"/>
      <c r="D509" s="22"/>
      <c r="E509"/>
      <c r="F509" s="24"/>
      <c r="G509" s="1"/>
      <c r="H509"/>
    </row>
    <row r="510" spans="2:8" s="7" customFormat="1" ht="24.9" customHeight="1" x14ac:dyDescent="0.3">
      <c r="B510" s="9"/>
      <c r="C510" s="22"/>
      <c r="D510" s="22"/>
      <c r="E510"/>
      <c r="F510" s="24"/>
      <c r="G510" s="1"/>
      <c r="H510"/>
    </row>
    <row r="511" spans="2:8" s="7" customFormat="1" ht="24.9" customHeight="1" x14ac:dyDescent="0.3">
      <c r="B511" s="9"/>
      <c r="C511" s="22"/>
      <c r="D511" s="22"/>
      <c r="E511"/>
      <c r="F511" s="24"/>
      <c r="G511" s="1"/>
      <c r="H511"/>
    </row>
    <row r="512" spans="2:8" s="7" customFormat="1" ht="24.9" customHeight="1" x14ac:dyDescent="0.3">
      <c r="B512" s="9"/>
      <c r="C512" s="22"/>
      <c r="D512" s="22"/>
      <c r="E512"/>
      <c r="F512" s="24"/>
      <c r="G512" s="1"/>
      <c r="H512"/>
    </row>
    <row r="513" spans="2:8" s="7" customFormat="1" ht="24.9" customHeight="1" x14ac:dyDescent="0.3">
      <c r="B513" s="9"/>
      <c r="C513" s="22"/>
      <c r="D513" s="22"/>
      <c r="E513"/>
      <c r="F513" s="24"/>
      <c r="G513" s="1"/>
      <c r="H513"/>
    </row>
    <row r="514" spans="2:8" s="7" customFormat="1" ht="24.9" customHeight="1" x14ac:dyDescent="0.3">
      <c r="B514" s="9"/>
      <c r="C514" s="22"/>
      <c r="D514" s="22"/>
      <c r="E514"/>
      <c r="F514" s="24"/>
      <c r="G514" s="1"/>
      <c r="H514"/>
    </row>
    <row r="515" spans="2:8" s="7" customFormat="1" ht="24.9" customHeight="1" x14ac:dyDescent="0.3">
      <c r="B515" s="9"/>
      <c r="C515" s="22"/>
      <c r="D515" s="22"/>
      <c r="E515"/>
      <c r="F515" s="24"/>
      <c r="G515" s="1"/>
      <c r="H515"/>
    </row>
    <row r="516" spans="2:8" s="7" customFormat="1" ht="24.9" customHeight="1" x14ac:dyDescent="0.3">
      <c r="B516" s="9"/>
      <c r="C516" s="22"/>
      <c r="D516" s="22"/>
      <c r="E516"/>
      <c r="F516" s="24"/>
      <c r="G516" s="1"/>
      <c r="H516"/>
    </row>
    <row r="517" spans="2:8" s="7" customFormat="1" ht="24.9" customHeight="1" x14ac:dyDescent="0.3">
      <c r="B517" s="9"/>
      <c r="C517" s="22"/>
      <c r="D517" s="22"/>
      <c r="E517"/>
      <c r="F517" s="24"/>
      <c r="G517" s="1"/>
      <c r="H517"/>
    </row>
    <row r="518" spans="2:8" s="7" customFormat="1" ht="24.9" customHeight="1" x14ac:dyDescent="0.3">
      <c r="B518" s="9"/>
      <c r="C518" s="22"/>
      <c r="D518" s="22"/>
      <c r="E518"/>
      <c r="F518" s="24"/>
      <c r="G518" s="1"/>
      <c r="H518"/>
    </row>
    <row r="519" spans="2:8" s="7" customFormat="1" ht="24.9" customHeight="1" x14ac:dyDescent="0.3">
      <c r="B519" s="9"/>
      <c r="C519" s="22"/>
      <c r="D519" s="22"/>
      <c r="E519"/>
      <c r="F519" s="24"/>
      <c r="G519" s="1"/>
      <c r="H519"/>
    </row>
    <row r="520" spans="2:8" s="7" customFormat="1" ht="24.9" customHeight="1" x14ac:dyDescent="0.3">
      <c r="B520" s="9"/>
      <c r="C520" s="22"/>
      <c r="D520" s="22"/>
      <c r="E520"/>
      <c r="F520" s="24"/>
      <c r="G520" s="1"/>
      <c r="H520"/>
    </row>
    <row r="521" spans="2:8" s="7" customFormat="1" ht="24.9" customHeight="1" x14ac:dyDescent="0.3">
      <c r="B521" s="9"/>
      <c r="C521" s="22"/>
      <c r="D521" s="22"/>
      <c r="E521"/>
      <c r="F521" s="24"/>
      <c r="G521" s="1"/>
      <c r="H521"/>
    </row>
    <row r="522" spans="2:8" s="7" customFormat="1" ht="24.9" customHeight="1" x14ac:dyDescent="0.3">
      <c r="B522" s="9"/>
      <c r="C522" s="22"/>
      <c r="D522" s="22"/>
      <c r="E522"/>
      <c r="F522" s="24"/>
      <c r="G522" s="1"/>
      <c r="H522"/>
    </row>
    <row r="523" spans="2:8" s="7" customFormat="1" ht="24.9" customHeight="1" x14ac:dyDescent="0.3">
      <c r="B523" s="9"/>
      <c r="C523" s="22"/>
      <c r="D523" s="22"/>
      <c r="E523"/>
      <c r="F523" s="24"/>
      <c r="G523" s="1"/>
      <c r="H523"/>
    </row>
    <row r="524" spans="2:8" s="7" customFormat="1" ht="24.9" customHeight="1" x14ac:dyDescent="0.3">
      <c r="B524" s="9"/>
      <c r="C524" s="22"/>
      <c r="D524" s="22"/>
      <c r="E524"/>
      <c r="F524" s="24"/>
      <c r="G524" s="1"/>
      <c r="H524"/>
    </row>
    <row r="525" spans="2:8" s="7" customFormat="1" ht="24.9" customHeight="1" x14ac:dyDescent="0.3">
      <c r="B525" s="9"/>
      <c r="C525" s="22"/>
      <c r="D525" s="22"/>
      <c r="E525"/>
      <c r="F525" s="24"/>
      <c r="G525" s="1"/>
      <c r="H525"/>
    </row>
    <row r="526" spans="2:8" s="7" customFormat="1" ht="24.9" customHeight="1" x14ac:dyDescent="0.3">
      <c r="B526" s="9"/>
      <c r="C526" s="22"/>
      <c r="D526" s="22"/>
      <c r="E526"/>
      <c r="F526" s="24"/>
      <c r="G526" s="1"/>
      <c r="H526"/>
    </row>
    <row r="527" spans="2:8" s="7" customFormat="1" ht="24.9" customHeight="1" x14ac:dyDescent="0.3">
      <c r="B527" s="9"/>
      <c r="C527" s="22"/>
      <c r="D527" s="22"/>
      <c r="E527"/>
      <c r="F527" s="24"/>
      <c r="G527" s="1"/>
      <c r="H527"/>
    </row>
    <row r="528" spans="2:8" s="7" customFormat="1" ht="24.9" customHeight="1" x14ac:dyDescent="0.3">
      <c r="B528" s="9"/>
      <c r="C528" s="22"/>
      <c r="D528" s="22"/>
      <c r="E528"/>
      <c r="F528" s="24"/>
      <c r="G528" s="1"/>
      <c r="H528"/>
    </row>
    <row r="529" spans="2:8" s="7" customFormat="1" ht="24.9" customHeight="1" x14ac:dyDescent="0.3">
      <c r="B529" s="9"/>
      <c r="C529" s="22"/>
      <c r="D529" s="22"/>
      <c r="E529"/>
      <c r="F529" s="24"/>
      <c r="G529" s="1"/>
      <c r="H529"/>
    </row>
    <row r="530" spans="2:8" s="7" customFormat="1" ht="24.9" customHeight="1" x14ac:dyDescent="0.3">
      <c r="B530" s="9"/>
      <c r="C530" s="22"/>
      <c r="D530" s="22"/>
      <c r="E530"/>
      <c r="F530" s="24"/>
      <c r="G530" s="1"/>
      <c r="H530"/>
    </row>
    <row r="531" spans="2:8" s="7" customFormat="1" ht="24.9" customHeight="1" x14ac:dyDescent="0.3">
      <c r="B531" s="9"/>
      <c r="C531" s="22"/>
      <c r="D531" s="22"/>
      <c r="E531"/>
      <c r="F531" s="24"/>
      <c r="G531" s="1"/>
      <c r="H531"/>
    </row>
    <row r="532" spans="2:8" s="7" customFormat="1" ht="24.9" customHeight="1" x14ac:dyDescent="0.3">
      <c r="B532" s="9"/>
      <c r="C532" s="22"/>
      <c r="D532" s="22"/>
      <c r="E532"/>
      <c r="F532" s="24"/>
      <c r="G532" s="1"/>
      <c r="H532"/>
    </row>
    <row r="533" spans="2:8" s="7" customFormat="1" ht="24.9" customHeight="1" x14ac:dyDescent="0.3">
      <c r="B533" s="9"/>
      <c r="C533" s="22"/>
      <c r="D533" s="22"/>
      <c r="E533"/>
      <c r="F533" s="24"/>
      <c r="G533" s="1"/>
      <c r="H533"/>
    </row>
    <row r="534" spans="2:8" s="7" customFormat="1" ht="24.9" customHeight="1" x14ac:dyDescent="0.3">
      <c r="B534" s="9"/>
      <c r="C534" s="22"/>
      <c r="D534" s="22"/>
      <c r="E534"/>
      <c r="F534" s="24"/>
      <c r="G534" s="1"/>
      <c r="H534"/>
    </row>
    <row r="535" spans="2:8" s="7" customFormat="1" ht="24.9" customHeight="1" x14ac:dyDescent="0.3">
      <c r="B535" s="9"/>
      <c r="C535" s="22"/>
      <c r="D535" s="22"/>
      <c r="E535"/>
      <c r="F535" s="24"/>
      <c r="G535" s="1"/>
      <c r="H535"/>
    </row>
    <row r="536" spans="2:8" s="7" customFormat="1" ht="24.9" customHeight="1" x14ac:dyDescent="0.3">
      <c r="B536" s="9"/>
      <c r="C536" s="22"/>
      <c r="D536" s="22"/>
      <c r="E536"/>
      <c r="F536" s="24"/>
      <c r="G536" s="1"/>
      <c r="H536"/>
    </row>
    <row r="537" spans="2:8" s="7" customFormat="1" ht="24.9" customHeight="1" x14ac:dyDescent="0.3">
      <c r="B537" s="9"/>
      <c r="C537" s="22"/>
      <c r="D537" s="22"/>
      <c r="E537"/>
      <c r="F537" s="24"/>
      <c r="G537" s="1"/>
      <c r="H537"/>
    </row>
    <row r="538" spans="2:8" s="7" customFormat="1" ht="24.9" customHeight="1" x14ac:dyDescent="0.3">
      <c r="B538" s="9"/>
      <c r="C538" s="22"/>
      <c r="D538" s="22"/>
      <c r="E538"/>
      <c r="F538" s="24"/>
      <c r="G538" s="1"/>
      <c r="H538"/>
    </row>
    <row r="539" spans="2:8" s="7" customFormat="1" ht="24.9" customHeight="1" x14ac:dyDescent="0.3">
      <c r="B539" s="9"/>
      <c r="C539" s="22"/>
      <c r="D539" s="22"/>
      <c r="E539"/>
      <c r="F539" s="24"/>
      <c r="G539" s="1"/>
      <c r="H539"/>
    </row>
    <row r="540" spans="2:8" s="7" customFormat="1" ht="24.9" customHeight="1" x14ac:dyDescent="0.3">
      <c r="B540" s="9"/>
      <c r="C540" s="22"/>
      <c r="D540" s="22"/>
      <c r="E540"/>
      <c r="F540" s="24"/>
      <c r="G540" s="1"/>
      <c r="H540"/>
    </row>
    <row r="541" spans="2:8" s="7" customFormat="1" ht="24.9" customHeight="1" x14ac:dyDescent="0.3">
      <c r="B541" s="9"/>
      <c r="C541" s="22"/>
      <c r="D541" s="22"/>
      <c r="E541"/>
      <c r="F541" s="24"/>
      <c r="G541" s="1"/>
      <c r="H541"/>
    </row>
    <row r="542" spans="2:8" s="7" customFormat="1" ht="24.9" customHeight="1" x14ac:dyDescent="0.3">
      <c r="B542" s="9"/>
      <c r="C542" s="22"/>
      <c r="D542" s="22"/>
      <c r="E542"/>
      <c r="F542" s="24"/>
      <c r="G542" s="1"/>
      <c r="H542"/>
    </row>
    <row r="543" spans="2:8" s="7" customFormat="1" ht="24.9" customHeight="1" x14ac:dyDescent="0.3">
      <c r="B543" s="9"/>
      <c r="C543" s="22"/>
      <c r="D543" s="22"/>
      <c r="E543"/>
      <c r="F543" s="24"/>
      <c r="G543" s="1"/>
      <c r="H543"/>
    </row>
    <row r="544" spans="2:8" s="7" customFormat="1" ht="24.9" customHeight="1" x14ac:dyDescent="0.3">
      <c r="B544" s="9"/>
      <c r="C544" s="22"/>
      <c r="D544" s="22"/>
      <c r="E544"/>
      <c r="F544" s="24"/>
      <c r="G544" s="1"/>
      <c r="H544"/>
    </row>
    <row r="545" spans="2:8" s="7" customFormat="1" ht="24.9" customHeight="1" x14ac:dyDescent="0.3">
      <c r="B545" s="9"/>
      <c r="C545" s="22"/>
      <c r="D545" s="22"/>
      <c r="E545"/>
      <c r="F545" s="24"/>
      <c r="G545" s="1"/>
      <c r="H545"/>
    </row>
    <row r="546" spans="2:8" s="7" customFormat="1" ht="24.9" customHeight="1" x14ac:dyDescent="0.3">
      <c r="B546" s="9"/>
      <c r="C546" s="22"/>
      <c r="D546" s="22"/>
      <c r="E546"/>
      <c r="F546" s="24"/>
      <c r="G546" s="1"/>
      <c r="H546"/>
    </row>
    <row r="547" spans="2:8" s="7" customFormat="1" ht="24.9" customHeight="1" x14ac:dyDescent="0.3">
      <c r="B547" s="9"/>
      <c r="C547" s="22"/>
      <c r="D547" s="22"/>
      <c r="E547"/>
      <c r="F547" s="24"/>
      <c r="G547" s="1"/>
      <c r="H547"/>
    </row>
    <row r="548" spans="2:8" s="7" customFormat="1" ht="24.9" customHeight="1" x14ac:dyDescent="0.3">
      <c r="B548" s="9"/>
      <c r="C548" s="22"/>
      <c r="D548" s="22"/>
      <c r="E548"/>
      <c r="F548" s="24"/>
      <c r="G548" s="1"/>
      <c r="H548"/>
    </row>
    <row r="549" spans="2:8" s="7" customFormat="1" ht="24.9" customHeight="1" x14ac:dyDescent="0.3">
      <c r="B549" s="9"/>
      <c r="C549" s="22"/>
      <c r="D549" s="22"/>
      <c r="E549"/>
      <c r="F549" s="24"/>
      <c r="G549" s="1"/>
      <c r="H549"/>
    </row>
    <row r="550" spans="2:8" s="7" customFormat="1" ht="24.9" customHeight="1" x14ac:dyDescent="0.3">
      <c r="B550" s="9"/>
      <c r="C550" s="22"/>
      <c r="D550" s="22"/>
      <c r="E550"/>
      <c r="F550" s="24"/>
      <c r="G550" s="1"/>
      <c r="H550"/>
    </row>
    <row r="551" spans="2:8" s="7" customFormat="1" ht="24.9" customHeight="1" x14ac:dyDescent="0.3">
      <c r="B551" s="9"/>
      <c r="C551" s="22"/>
      <c r="D551" s="22"/>
      <c r="E551"/>
      <c r="F551" s="24"/>
      <c r="G551" s="1"/>
      <c r="H551"/>
    </row>
    <row r="552" spans="2:8" s="7" customFormat="1" ht="24.9" customHeight="1" x14ac:dyDescent="0.3">
      <c r="B552" s="9"/>
      <c r="C552" s="22"/>
      <c r="D552" s="22"/>
      <c r="E552"/>
      <c r="F552" s="24"/>
      <c r="G552" s="1"/>
      <c r="H552"/>
    </row>
    <row r="553" spans="2:8" s="7" customFormat="1" ht="24.9" customHeight="1" x14ac:dyDescent="0.3">
      <c r="B553" s="9"/>
      <c r="C553" s="22"/>
      <c r="D553" s="22"/>
      <c r="E553"/>
      <c r="F553" s="24"/>
      <c r="G553" s="1"/>
      <c r="H553"/>
    </row>
    <row r="554" spans="2:8" s="7" customFormat="1" ht="24.9" customHeight="1" x14ac:dyDescent="0.3">
      <c r="B554" s="9"/>
      <c r="C554" s="22"/>
      <c r="D554" s="22"/>
      <c r="E554"/>
      <c r="F554" s="24"/>
      <c r="G554" s="1"/>
      <c r="H554"/>
    </row>
    <row r="555" spans="2:8" s="7" customFormat="1" ht="24.9" customHeight="1" x14ac:dyDescent="0.3">
      <c r="B555" s="9"/>
      <c r="C555" s="22"/>
      <c r="D555" s="22"/>
      <c r="E555"/>
      <c r="F555" s="24"/>
      <c r="G555" s="1"/>
      <c r="H555"/>
    </row>
    <row r="556" spans="2:8" s="7" customFormat="1" ht="24.9" customHeight="1" x14ac:dyDescent="0.3">
      <c r="B556" s="9"/>
      <c r="C556" s="22"/>
      <c r="D556" s="22"/>
      <c r="E556"/>
      <c r="F556" s="24"/>
      <c r="G556" s="1"/>
      <c r="H556"/>
    </row>
    <row r="557" spans="2:8" s="7" customFormat="1" ht="24.9" customHeight="1" x14ac:dyDescent="0.3">
      <c r="B557" s="9"/>
      <c r="C557" s="22"/>
      <c r="D557" s="22"/>
      <c r="E557"/>
      <c r="F557" s="24"/>
      <c r="G557" s="1"/>
      <c r="H557"/>
    </row>
    <row r="558" spans="2:8" s="7" customFormat="1" ht="24.9" customHeight="1" x14ac:dyDescent="0.3">
      <c r="B558" s="9"/>
      <c r="C558" s="22"/>
      <c r="D558" s="22"/>
      <c r="E558"/>
      <c r="F558" s="24"/>
      <c r="G558" s="1"/>
      <c r="H558"/>
    </row>
    <row r="559" spans="2:8" s="7" customFormat="1" ht="24.9" customHeight="1" x14ac:dyDescent="0.3">
      <c r="B559" s="9"/>
      <c r="C559" s="22"/>
      <c r="D559" s="22"/>
      <c r="E559"/>
      <c r="F559" s="24"/>
      <c r="G559" s="1"/>
      <c r="H559"/>
    </row>
    <row r="560" spans="2:8" s="7" customFormat="1" ht="24.9" customHeight="1" x14ac:dyDescent="0.3">
      <c r="B560" s="9"/>
      <c r="C560" s="22"/>
      <c r="D560" s="22"/>
      <c r="E560"/>
      <c r="F560" s="24"/>
      <c r="G560" s="1"/>
      <c r="H560"/>
    </row>
    <row r="561" spans="2:8" s="7" customFormat="1" ht="24.9" customHeight="1" x14ac:dyDescent="0.3">
      <c r="B561" s="9"/>
      <c r="C561" s="22"/>
      <c r="D561" s="22"/>
      <c r="E561"/>
      <c r="F561" s="24"/>
      <c r="G561" s="1"/>
      <c r="H561"/>
    </row>
    <row r="562" spans="2:8" s="7" customFormat="1" ht="24.9" customHeight="1" x14ac:dyDescent="0.3">
      <c r="B562" s="9"/>
      <c r="C562" s="22"/>
      <c r="D562" s="22"/>
      <c r="E562"/>
      <c r="F562" s="24"/>
      <c r="G562" s="1"/>
      <c r="H562"/>
    </row>
    <row r="563" spans="2:8" s="7" customFormat="1" ht="24.9" customHeight="1" x14ac:dyDescent="0.3">
      <c r="B563" s="9"/>
      <c r="C563" s="22"/>
      <c r="D563" s="22"/>
      <c r="E563"/>
      <c r="F563" s="24"/>
      <c r="G563" s="1"/>
      <c r="H563"/>
    </row>
    <row r="564" spans="2:8" s="7" customFormat="1" ht="24.9" customHeight="1" x14ac:dyDescent="0.3">
      <c r="B564" s="9"/>
      <c r="C564" s="22"/>
      <c r="D564" s="22"/>
      <c r="E564"/>
      <c r="F564" s="24"/>
      <c r="G564" s="1"/>
      <c r="H564"/>
    </row>
    <row r="565" spans="2:8" s="7" customFormat="1" ht="24.9" customHeight="1" x14ac:dyDescent="0.3">
      <c r="B565" s="9"/>
      <c r="C565" s="22"/>
      <c r="D565" s="22"/>
      <c r="E565"/>
      <c r="F565" s="24"/>
      <c r="G565" s="1"/>
      <c r="H565"/>
    </row>
    <row r="566" spans="2:8" s="7" customFormat="1" ht="24.9" customHeight="1" x14ac:dyDescent="0.3">
      <c r="B566" s="9"/>
      <c r="C566" s="22"/>
      <c r="D566" s="22"/>
      <c r="E566"/>
      <c r="F566" s="24"/>
      <c r="G566" s="1"/>
      <c r="H566"/>
    </row>
    <row r="567" spans="2:8" s="7" customFormat="1" ht="24.9" customHeight="1" x14ac:dyDescent="0.3">
      <c r="B567" s="9"/>
      <c r="C567" s="22"/>
      <c r="D567" s="22"/>
      <c r="E567"/>
      <c r="F567" s="24"/>
      <c r="G567" s="1"/>
      <c r="H567"/>
    </row>
    <row r="568" spans="2:8" s="7" customFormat="1" ht="24.9" customHeight="1" x14ac:dyDescent="0.3">
      <c r="B568" s="9"/>
      <c r="C568" s="22"/>
      <c r="D568" s="22"/>
      <c r="E568"/>
      <c r="F568" s="24"/>
      <c r="G568" s="1"/>
      <c r="H568"/>
    </row>
    <row r="569" spans="2:8" s="7" customFormat="1" ht="24.9" customHeight="1" x14ac:dyDescent="0.3">
      <c r="B569" s="9"/>
      <c r="C569" s="22"/>
      <c r="D569" s="22"/>
      <c r="E569"/>
      <c r="F569" s="24"/>
      <c r="G569" s="1"/>
      <c r="H569"/>
    </row>
    <row r="570" spans="2:8" s="7" customFormat="1" ht="24.9" customHeight="1" x14ac:dyDescent="0.3">
      <c r="B570" s="9"/>
      <c r="C570" s="22"/>
      <c r="D570" s="22"/>
      <c r="E570"/>
      <c r="F570" s="24"/>
      <c r="G570" s="1"/>
      <c r="H570"/>
    </row>
    <row r="571" spans="2:8" s="7" customFormat="1" ht="24.9" customHeight="1" x14ac:dyDescent="0.3">
      <c r="B571" s="9"/>
      <c r="C571" s="22"/>
      <c r="D571" s="22"/>
      <c r="E571"/>
      <c r="F571" s="24"/>
      <c r="G571" s="1"/>
      <c r="H571"/>
    </row>
    <row r="572" spans="2:8" s="7" customFormat="1" ht="24.9" customHeight="1" x14ac:dyDescent="0.3">
      <c r="B572" s="9"/>
      <c r="C572" s="22"/>
      <c r="D572" s="22"/>
      <c r="E572"/>
      <c r="F572" s="24"/>
      <c r="G572" s="1"/>
      <c r="H572"/>
    </row>
    <row r="573" spans="2:8" s="7" customFormat="1" ht="24.9" customHeight="1" x14ac:dyDescent="0.3">
      <c r="B573" s="9"/>
      <c r="C573" s="22"/>
      <c r="D573" s="22"/>
      <c r="E573"/>
      <c r="F573" s="24"/>
      <c r="G573" s="1"/>
      <c r="H573"/>
    </row>
    <row r="574" spans="2:8" s="7" customFormat="1" ht="24.9" customHeight="1" x14ac:dyDescent="0.3">
      <c r="B574" s="9"/>
      <c r="C574" s="22"/>
      <c r="D574" s="22"/>
      <c r="E574"/>
      <c r="F574" s="24"/>
      <c r="G574" s="1"/>
      <c r="H574"/>
    </row>
    <row r="575" spans="2:8" s="7" customFormat="1" ht="24.9" customHeight="1" x14ac:dyDescent="0.3">
      <c r="B575" s="9"/>
      <c r="C575" s="22"/>
      <c r="D575" s="22"/>
      <c r="E575"/>
      <c r="F575" s="24"/>
      <c r="G575" s="1"/>
      <c r="H575"/>
    </row>
    <row r="576" spans="2:8" s="7" customFormat="1" ht="24.9" customHeight="1" x14ac:dyDescent="0.3">
      <c r="B576" s="9"/>
      <c r="C576" s="22"/>
      <c r="D576" s="22"/>
      <c r="E576"/>
      <c r="F576" s="24"/>
      <c r="G576" s="1"/>
      <c r="H576"/>
    </row>
    <row r="577" spans="2:8" s="7" customFormat="1" ht="24.9" customHeight="1" x14ac:dyDescent="0.3">
      <c r="B577" s="9"/>
      <c r="C577" s="22"/>
      <c r="D577" s="22"/>
      <c r="E577"/>
      <c r="F577" s="24"/>
      <c r="G577" s="1"/>
      <c r="H577"/>
    </row>
    <row r="578" spans="2:8" s="7" customFormat="1" ht="24.9" customHeight="1" x14ac:dyDescent="0.3">
      <c r="B578" s="9"/>
      <c r="C578" s="22"/>
      <c r="D578" s="22"/>
      <c r="E578"/>
      <c r="F578" s="24"/>
      <c r="G578" s="1"/>
      <c r="H578"/>
    </row>
    <row r="579" spans="2:8" s="7" customFormat="1" ht="24.9" customHeight="1" x14ac:dyDescent="0.3">
      <c r="B579" s="9"/>
      <c r="C579" s="22"/>
      <c r="D579" s="22"/>
      <c r="E579"/>
      <c r="F579" s="24"/>
      <c r="G579" s="1"/>
      <c r="H579"/>
    </row>
    <row r="580" spans="2:8" s="7" customFormat="1" ht="24.9" customHeight="1" x14ac:dyDescent="0.3">
      <c r="B580" s="9"/>
      <c r="C580" s="22"/>
      <c r="D580" s="22"/>
      <c r="E580"/>
      <c r="F580" s="24"/>
      <c r="G580" s="1"/>
      <c r="H580"/>
    </row>
  </sheetData>
  <mergeCells count="1">
    <mergeCell ref="A1:H1"/>
  </mergeCells>
  <pageMargins left="0.51" right="0.5" top="0.35" bottom="0.19" header="0.31496062992125984" footer="0.19"/>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1"/>
  <sheetViews>
    <sheetView zoomScale="90" zoomScaleNormal="90" workbookViewId="0">
      <selection activeCell="F14" sqref="F14"/>
    </sheetView>
  </sheetViews>
  <sheetFormatPr defaultRowHeight="15.6" x14ac:dyDescent="0.3"/>
  <cols>
    <col min="1" max="1" width="16.88671875" style="7" customWidth="1"/>
    <col min="2" max="2" width="43" style="1" customWidth="1"/>
    <col min="3" max="3" width="6" style="9" customWidth="1"/>
    <col min="4" max="4" width="13.109375" style="37" hidden="1" customWidth="1"/>
    <col min="5" max="5" width="12" style="37" hidden="1" customWidth="1"/>
    <col min="6" max="6" width="15" style="37" customWidth="1"/>
    <col min="7" max="7" width="71.109375" style="37" customWidth="1"/>
    <col min="8" max="8" width="15" style="37" hidden="1" customWidth="1"/>
    <col min="9" max="9" width="31.5546875" style="1" customWidth="1"/>
  </cols>
  <sheetData>
    <row r="1" spans="1:9" ht="15" customHeight="1" thickBot="1" x14ac:dyDescent="0.35">
      <c r="A1" s="405"/>
      <c r="B1" s="405"/>
      <c r="C1" s="405"/>
      <c r="D1" s="405"/>
      <c r="E1" s="405"/>
      <c r="F1" s="405"/>
      <c r="G1" s="405"/>
      <c r="H1" s="405"/>
      <c r="I1" s="405"/>
    </row>
    <row r="2" spans="1:9" ht="34.5" customHeight="1" thickBot="1" x14ac:dyDescent="0.35">
      <c r="A2" s="41" t="s">
        <v>0</v>
      </c>
      <c r="B2" s="42" t="s">
        <v>1</v>
      </c>
      <c r="C2" s="42" t="s">
        <v>2</v>
      </c>
      <c r="D2" s="129" t="s">
        <v>72</v>
      </c>
      <c r="E2" s="129" t="s">
        <v>73</v>
      </c>
      <c r="F2" s="42" t="s">
        <v>91</v>
      </c>
      <c r="G2" s="42" t="s">
        <v>116</v>
      </c>
      <c r="H2" s="42" t="s">
        <v>115</v>
      </c>
      <c r="I2" s="131" t="s">
        <v>97</v>
      </c>
    </row>
    <row r="3" spans="1:9" ht="48" customHeight="1" thickBot="1" x14ac:dyDescent="0.35">
      <c r="A3" s="125" t="s">
        <v>68</v>
      </c>
      <c r="B3" s="28" t="s">
        <v>64</v>
      </c>
      <c r="C3" s="35">
        <v>1</v>
      </c>
      <c r="D3" s="68" t="s">
        <v>65</v>
      </c>
      <c r="E3" s="68">
        <v>40920</v>
      </c>
      <c r="F3" s="104">
        <v>12</v>
      </c>
      <c r="G3" s="104" t="s">
        <v>119</v>
      </c>
      <c r="H3" s="104"/>
      <c r="I3" s="132" t="s">
        <v>83</v>
      </c>
    </row>
    <row r="4" spans="1:9" ht="37.5" customHeight="1" x14ac:dyDescent="0.3">
      <c r="A4" s="432" t="s">
        <v>5</v>
      </c>
      <c r="B4" s="163" t="s">
        <v>93</v>
      </c>
      <c r="C4" s="164">
        <v>2</v>
      </c>
      <c r="D4" s="165">
        <v>40920</v>
      </c>
      <c r="E4" s="165">
        <v>40921</v>
      </c>
      <c r="F4" s="165" t="s">
        <v>117</v>
      </c>
      <c r="G4" s="165" t="s">
        <v>145</v>
      </c>
      <c r="H4" s="68" t="s">
        <v>100</v>
      </c>
      <c r="I4" s="46" t="s">
        <v>84</v>
      </c>
    </row>
    <row r="5" spans="1:9" ht="38.25" customHeight="1" x14ac:dyDescent="0.3">
      <c r="A5" s="437"/>
      <c r="B5" s="166" t="s">
        <v>94</v>
      </c>
      <c r="C5" s="162">
        <v>1</v>
      </c>
      <c r="D5" s="161">
        <v>40922</v>
      </c>
      <c r="E5" s="165">
        <v>40922</v>
      </c>
      <c r="F5" s="164">
        <v>15</v>
      </c>
      <c r="G5" s="167" t="s">
        <v>118</v>
      </c>
      <c r="H5" s="103" t="s">
        <v>99</v>
      </c>
      <c r="I5" s="46" t="s">
        <v>76</v>
      </c>
    </row>
    <row r="6" spans="1:9" ht="37.5" customHeight="1" x14ac:dyDescent="0.3">
      <c r="A6" s="437"/>
      <c r="B6" s="166" t="s">
        <v>95</v>
      </c>
      <c r="C6" s="162">
        <v>4</v>
      </c>
      <c r="D6" s="161">
        <v>40922</v>
      </c>
      <c r="E6" s="165">
        <v>40922</v>
      </c>
      <c r="F6" s="164" t="s">
        <v>120</v>
      </c>
      <c r="G6" s="164" t="s">
        <v>124</v>
      </c>
      <c r="H6" s="68" t="s">
        <v>100</v>
      </c>
      <c r="I6" s="46" t="s">
        <v>88</v>
      </c>
    </row>
    <row r="7" spans="1:9" ht="36.75" customHeight="1" x14ac:dyDescent="0.3">
      <c r="A7" s="437"/>
      <c r="B7" s="166" t="s">
        <v>96</v>
      </c>
      <c r="C7" s="162">
        <v>1</v>
      </c>
      <c r="D7" s="161">
        <v>40926</v>
      </c>
      <c r="E7" s="168">
        <v>40926</v>
      </c>
      <c r="F7" s="169">
        <v>20</v>
      </c>
      <c r="G7" s="169" t="s">
        <v>121</v>
      </c>
      <c r="H7" s="103" t="s">
        <v>99</v>
      </c>
      <c r="I7" s="46" t="s">
        <v>89</v>
      </c>
    </row>
    <row r="8" spans="1:9" ht="44.25" customHeight="1" x14ac:dyDescent="0.3">
      <c r="A8" s="437"/>
      <c r="B8" s="16" t="s">
        <v>16</v>
      </c>
      <c r="C8" s="46">
        <v>1</v>
      </c>
      <c r="D8" s="99">
        <v>40927</v>
      </c>
      <c r="E8" s="102">
        <v>19</v>
      </c>
      <c r="F8" s="46">
        <v>21</v>
      </c>
      <c r="G8" s="91" t="s">
        <v>122</v>
      </c>
      <c r="H8" s="103" t="s">
        <v>99</v>
      </c>
      <c r="I8" s="124"/>
    </row>
    <row r="9" spans="1:9" ht="50.25" customHeight="1" x14ac:dyDescent="0.3">
      <c r="A9" s="437"/>
      <c r="B9" s="16" t="s">
        <v>17</v>
      </c>
      <c r="C9" s="46">
        <v>1</v>
      </c>
      <c r="D9" s="99">
        <v>40928</v>
      </c>
      <c r="E9" s="99">
        <v>20</v>
      </c>
      <c r="F9" s="46">
        <v>22</v>
      </c>
      <c r="G9" s="91" t="s">
        <v>123</v>
      </c>
      <c r="H9" s="103" t="s">
        <v>99</v>
      </c>
      <c r="I9" s="124"/>
    </row>
    <row r="10" spans="1:9" ht="54.75" customHeight="1" thickBot="1" x14ac:dyDescent="0.35">
      <c r="A10" s="433"/>
      <c r="B10" s="16" t="s">
        <v>18</v>
      </c>
      <c r="C10" s="46">
        <v>3</v>
      </c>
      <c r="D10" s="46">
        <v>21</v>
      </c>
      <c r="E10" s="106">
        <v>40929</v>
      </c>
      <c r="F10" s="46" t="s">
        <v>125</v>
      </c>
      <c r="G10" s="91" t="s">
        <v>126</v>
      </c>
      <c r="H10" s="103" t="s">
        <v>99</v>
      </c>
      <c r="I10" s="124"/>
    </row>
    <row r="11" spans="1:9" ht="15" customHeight="1" thickBot="1" x14ac:dyDescent="0.35">
      <c r="A11" s="80"/>
      <c r="B11" s="61"/>
      <c r="C11" s="61"/>
      <c r="D11" s="61"/>
      <c r="E11" s="61"/>
      <c r="F11" s="98"/>
      <c r="G11" s="98"/>
      <c r="H11" s="98"/>
      <c r="I11" s="98"/>
    </row>
    <row r="12" spans="1:9" ht="60" customHeight="1" x14ac:dyDescent="0.3">
      <c r="A12" s="432" t="s">
        <v>8</v>
      </c>
      <c r="B12" s="170" t="s">
        <v>28</v>
      </c>
      <c r="C12" s="154">
        <v>1</v>
      </c>
      <c r="D12" s="161">
        <v>40932</v>
      </c>
      <c r="E12" s="171">
        <v>40932</v>
      </c>
      <c r="F12" s="162" t="s">
        <v>127</v>
      </c>
      <c r="G12" s="167" t="s">
        <v>131</v>
      </c>
      <c r="H12" s="103" t="s">
        <v>99</v>
      </c>
      <c r="I12" s="455"/>
    </row>
    <row r="13" spans="1:9" ht="41.25" customHeight="1" x14ac:dyDescent="0.3">
      <c r="A13" s="437"/>
      <c r="B13" s="172" t="s">
        <v>26</v>
      </c>
      <c r="C13" s="173">
        <v>1</v>
      </c>
      <c r="D13" s="161">
        <v>40933</v>
      </c>
      <c r="E13" s="161">
        <v>40933</v>
      </c>
      <c r="F13" s="162">
        <v>28</v>
      </c>
      <c r="G13" s="167" t="s">
        <v>128</v>
      </c>
      <c r="H13" s="103" t="s">
        <v>99</v>
      </c>
      <c r="I13" s="455"/>
    </row>
    <row r="14" spans="1:9" ht="42" customHeight="1" thickBot="1" x14ac:dyDescent="0.35">
      <c r="A14" s="433"/>
      <c r="B14" s="172" t="s">
        <v>27</v>
      </c>
      <c r="C14" s="173">
        <v>2</v>
      </c>
      <c r="D14" s="161">
        <v>40934</v>
      </c>
      <c r="E14" s="161">
        <v>40934</v>
      </c>
      <c r="F14" s="162" t="s">
        <v>130</v>
      </c>
      <c r="G14" s="167" t="s">
        <v>129</v>
      </c>
      <c r="H14" s="103" t="s">
        <v>99</v>
      </c>
      <c r="I14" s="133"/>
    </row>
    <row r="15" spans="1:9" ht="15" customHeight="1" thickBot="1" x14ac:dyDescent="0.35">
      <c r="A15" s="61"/>
      <c r="B15" s="61"/>
      <c r="C15" s="61"/>
      <c r="D15" s="61"/>
      <c r="E15" s="61"/>
      <c r="F15" s="98"/>
      <c r="G15" s="98"/>
      <c r="H15" s="98"/>
      <c r="I15" s="98"/>
    </row>
    <row r="16" spans="1:9" ht="59.25" customHeight="1" x14ac:dyDescent="0.3">
      <c r="A16" s="432" t="s">
        <v>9</v>
      </c>
      <c r="B16" s="16" t="s">
        <v>36</v>
      </c>
      <c r="C16" s="46">
        <v>3</v>
      </c>
      <c r="D16" s="99">
        <v>40936</v>
      </c>
      <c r="E16" s="99">
        <v>40936</v>
      </c>
      <c r="F16" s="46" t="s">
        <v>132</v>
      </c>
      <c r="G16" s="91" t="s">
        <v>133</v>
      </c>
      <c r="H16" s="103" t="s">
        <v>99</v>
      </c>
      <c r="I16" s="34"/>
    </row>
    <row r="17" spans="1:10" ht="52.5" customHeight="1" thickBot="1" x14ac:dyDescent="0.35">
      <c r="A17" s="433"/>
      <c r="B17" s="108" t="s">
        <v>35</v>
      </c>
      <c r="C17" s="46">
        <v>2</v>
      </c>
      <c r="D17" s="99">
        <v>40946</v>
      </c>
      <c r="E17" s="99">
        <v>40946</v>
      </c>
      <c r="F17" s="54" t="s">
        <v>139</v>
      </c>
      <c r="G17" s="46" t="s">
        <v>140</v>
      </c>
      <c r="H17" s="103" t="s">
        <v>99</v>
      </c>
      <c r="I17" s="124"/>
    </row>
    <row r="18" spans="1:10" ht="15" customHeight="1" thickBot="1" x14ac:dyDescent="0.35">
      <c r="A18" s="61"/>
      <c r="B18" s="61"/>
      <c r="C18" s="61"/>
      <c r="D18" s="61"/>
      <c r="E18" s="61"/>
      <c r="F18" s="98"/>
      <c r="G18" s="105"/>
      <c r="H18" s="105"/>
      <c r="I18" s="98"/>
    </row>
    <row r="19" spans="1:10" ht="60" customHeight="1" x14ac:dyDescent="0.3">
      <c r="A19" s="434" t="s">
        <v>10</v>
      </c>
      <c r="B19" s="16" t="s">
        <v>48</v>
      </c>
      <c r="C19" s="10">
        <v>1</v>
      </c>
      <c r="D19" s="99">
        <v>40939</v>
      </c>
      <c r="E19" s="99">
        <v>40939</v>
      </c>
      <c r="F19" s="46">
        <v>3</v>
      </c>
      <c r="G19" s="46" t="s">
        <v>146</v>
      </c>
      <c r="H19" s="109" t="s">
        <v>99</v>
      </c>
      <c r="I19" s="134"/>
    </row>
    <row r="20" spans="1:10" ht="52.5" customHeight="1" x14ac:dyDescent="0.3">
      <c r="A20" s="435"/>
      <c r="B20" s="16" t="s">
        <v>46</v>
      </c>
      <c r="C20" s="10">
        <v>2</v>
      </c>
      <c r="D20" s="99">
        <v>32</v>
      </c>
      <c r="E20" s="99">
        <v>32</v>
      </c>
      <c r="F20" s="46" t="s">
        <v>135</v>
      </c>
      <c r="G20" s="46" t="s">
        <v>134</v>
      </c>
      <c r="H20" s="109" t="s">
        <v>99</v>
      </c>
      <c r="I20" s="133"/>
    </row>
    <row r="21" spans="1:10" ht="52.5" customHeight="1" thickBot="1" x14ac:dyDescent="0.35">
      <c r="A21" s="436"/>
      <c r="B21" s="16" t="s">
        <v>47</v>
      </c>
      <c r="C21" s="6">
        <v>1</v>
      </c>
      <c r="D21" s="99">
        <v>34</v>
      </c>
      <c r="E21" s="99">
        <v>34</v>
      </c>
      <c r="F21" s="46">
        <v>6</v>
      </c>
      <c r="G21" s="46" t="s">
        <v>136</v>
      </c>
      <c r="H21" s="109" t="s">
        <v>99</v>
      </c>
      <c r="I21" s="133"/>
    </row>
    <row r="22" spans="1:10" ht="15" customHeight="1" thickBot="1" x14ac:dyDescent="0.35">
      <c r="A22" s="80"/>
      <c r="B22" s="61"/>
      <c r="C22" s="61"/>
      <c r="D22" s="61"/>
      <c r="E22" s="61"/>
      <c r="F22" s="98"/>
      <c r="G22" s="105"/>
      <c r="H22" s="105"/>
      <c r="I22" s="98"/>
    </row>
    <row r="23" spans="1:10" ht="61.5" customHeight="1" x14ac:dyDescent="0.3">
      <c r="A23" s="126" t="s">
        <v>11</v>
      </c>
      <c r="B23" s="110" t="s">
        <v>38</v>
      </c>
      <c r="C23" s="15">
        <v>2</v>
      </c>
      <c r="D23" s="111">
        <v>40943</v>
      </c>
      <c r="E23" s="111">
        <v>40943</v>
      </c>
      <c r="F23" s="111" t="s">
        <v>138</v>
      </c>
      <c r="G23" s="46" t="s">
        <v>137</v>
      </c>
      <c r="H23" s="112" t="s">
        <v>99</v>
      </c>
      <c r="I23" s="124"/>
    </row>
    <row r="24" spans="1:10" ht="15" customHeight="1" x14ac:dyDescent="0.3">
      <c r="A24" s="98"/>
      <c r="B24" s="98"/>
      <c r="C24" s="98"/>
      <c r="D24" s="98"/>
      <c r="E24" s="98"/>
      <c r="F24" s="98"/>
      <c r="G24" s="98"/>
      <c r="H24" s="98"/>
      <c r="I24" s="98"/>
    </row>
    <row r="25" spans="1:10" s="4" customFormat="1" ht="72" customHeight="1" x14ac:dyDescent="0.3">
      <c r="A25" s="123" t="s">
        <v>86</v>
      </c>
      <c r="B25" s="135" t="s">
        <v>106</v>
      </c>
      <c r="C25" s="127">
        <v>3</v>
      </c>
      <c r="D25" s="136">
        <v>40949</v>
      </c>
      <c r="E25" s="136">
        <v>40949</v>
      </c>
      <c r="F25" s="136" t="s">
        <v>142</v>
      </c>
      <c r="G25" s="75" t="s">
        <v>147</v>
      </c>
      <c r="H25" s="137" t="s">
        <v>99</v>
      </c>
      <c r="I25" s="138"/>
      <c r="J25" s="130"/>
    </row>
    <row r="26" spans="1:10" s="13" customFormat="1" ht="72" customHeight="1" x14ac:dyDescent="0.3">
      <c r="A26" s="124" t="s">
        <v>143</v>
      </c>
      <c r="B26" s="8"/>
      <c r="C26" s="128">
        <v>0</v>
      </c>
      <c r="D26" s="139"/>
      <c r="E26" s="139"/>
      <c r="F26" s="145">
        <v>15</v>
      </c>
      <c r="G26" s="46" t="s">
        <v>144</v>
      </c>
      <c r="H26" s="109"/>
      <c r="I26" s="128"/>
    </row>
    <row r="27" spans="1:10" ht="30" customHeight="1" thickBot="1" x14ac:dyDescent="0.35">
      <c r="A27" s="11"/>
      <c r="B27" s="12"/>
      <c r="C27" s="63">
        <f>SUM(C4:C25)</f>
        <v>31</v>
      </c>
      <c r="D27" s="64"/>
      <c r="E27" s="64"/>
      <c r="F27" s="64"/>
      <c r="G27" s="64"/>
      <c r="H27" s="64"/>
      <c r="I27" s="67"/>
    </row>
    <row r="28" spans="1:10" ht="30" customHeight="1" x14ac:dyDescent="0.3">
      <c r="A28" s="11"/>
      <c r="B28" s="12"/>
      <c r="C28" s="19"/>
      <c r="D28" s="36"/>
      <c r="E28" s="36"/>
      <c r="F28" s="36"/>
      <c r="G28" s="36"/>
      <c r="H28" s="36"/>
      <c r="I28" s="14"/>
    </row>
    <row r="29" spans="1:10" s="7" customFormat="1" ht="24.9" customHeight="1" x14ac:dyDescent="0.3">
      <c r="B29" s="1"/>
      <c r="C29" s="9"/>
      <c r="D29" s="37"/>
      <c r="E29" s="37"/>
      <c r="F29" s="37"/>
      <c r="G29" s="37"/>
      <c r="H29" s="37"/>
      <c r="I29" s="1"/>
    </row>
    <row r="30" spans="1:10" s="7" customFormat="1" ht="24.9" customHeight="1" x14ac:dyDescent="0.3">
      <c r="B30" s="1"/>
      <c r="C30" s="9"/>
      <c r="D30" s="37"/>
      <c r="E30" s="37"/>
      <c r="F30" s="37"/>
      <c r="G30" s="37"/>
      <c r="H30" s="37"/>
      <c r="I30" s="1"/>
    </row>
    <row r="31" spans="1:10" s="7" customFormat="1" ht="24.9" customHeight="1" x14ac:dyDescent="0.3">
      <c r="B31" s="1"/>
      <c r="C31" s="9"/>
      <c r="D31" s="37"/>
      <c r="E31" s="37"/>
      <c r="F31" s="37"/>
      <c r="G31" s="37"/>
      <c r="H31" s="37"/>
      <c r="I31" s="1"/>
    </row>
    <row r="32" spans="1:10" s="7" customFormat="1" ht="24.9" customHeight="1" x14ac:dyDescent="0.3">
      <c r="B32" s="1"/>
      <c r="C32" s="9"/>
      <c r="D32" s="37"/>
      <c r="E32" s="37"/>
      <c r="F32" s="37"/>
      <c r="G32" s="37"/>
      <c r="H32" s="37"/>
      <c r="I32" s="1"/>
    </row>
    <row r="33" spans="2:9" s="7" customFormat="1" ht="24.9" customHeight="1" x14ac:dyDescent="0.3">
      <c r="B33" s="1"/>
      <c r="C33" s="9"/>
      <c r="D33" s="37"/>
      <c r="E33" s="37"/>
      <c r="F33" s="37"/>
      <c r="G33" s="37"/>
      <c r="H33" s="37"/>
      <c r="I33" s="1"/>
    </row>
    <row r="34" spans="2:9" s="7" customFormat="1" ht="24.9" customHeight="1" x14ac:dyDescent="0.3">
      <c r="B34" s="1"/>
      <c r="C34" s="9"/>
      <c r="D34" s="37"/>
      <c r="E34" s="37"/>
      <c r="F34" s="37"/>
      <c r="G34" s="37"/>
      <c r="H34" s="37"/>
      <c r="I34" s="1"/>
    </row>
    <row r="35" spans="2:9" s="7" customFormat="1" ht="24.9" customHeight="1" x14ac:dyDescent="0.3">
      <c r="B35" s="1"/>
      <c r="C35" s="9"/>
      <c r="D35" s="37"/>
      <c r="E35" s="37"/>
      <c r="F35" s="37"/>
      <c r="G35" s="37"/>
      <c r="H35" s="37"/>
      <c r="I35" s="1"/>
    </row>
    <row r="36" spans="2:9" s="7" customFormat="1" ht="24.9" customHeight="1" x14ac:dyDescent="0.3">
      <c r="B36" s="1"/>
      <c r="C36" s="9"/>
      <c r="D36" s="37"/>
      <c r="E36" s="37"/>
      <c r="F36" s="37"/>
      <c r="G36" s="37"/>
      <c r="H36" s="37"/>
      <c r="I36" s="1"/>
    </row>
    <row r="37" spans="2:9" s="7" customFormat="1" ht="24.9" customHeight="1" x14ac:dyDescent="0.3">
      <c r="B37" s="1"/>
      <c r="C37" s="9"/>
      <c r="D37" s="37"/>
      <c r="E37" s="37"/>
      <c r="F37" s="37"/>
      <c r="G37" s="37"/>
      <c r="H37" s="37"/>
      <c r="I37" s="1"/>
    </row>
    <row r="38" spans="2:9" s="7" customFormat="1" ht="24.9" customHeight="1" x14ac:dyDescent="0.3">
      <c r="B38" s="1"/>
      <c r="C38" s="9"/>
      <c r="D38" s="37"/>
      <c r="E38" s="37"/>
      <c r="F38" s="37"/>
      <c r="G38" s="37"/>
      <c r="H38" s="37"/>
      <c r="I38" s="1"/>
    </row>
    <row r="39" spans="2:9" s="7" customFormat="1" ht="24.9" customHeight="1" x14ac:dyDescent="0.3">
      <c r="B39" s="1"/>
      <c r="C39" s="9"/>
      <c r="D39" s="37"/>
      <c r="E39" s="37"/>
      <c r="F39" s="37"/>
      <c r="G39" s="37"/>
      <c r="H39" s="37"/>
      <c r="I39" s="1"/>
    </row>
    <row r="40" spans="2:9" s="7" customFormat="1" ht="24.9" customHeight="1" x14ac:dyDescent="0.3">
      <c r="B40" s="1"/>
      <c r="C40" s="9"/>
      <c r="D40" s="37"/>
      <c r="E40" s="37"/>
      <c r="F40" s="37"/>
      <c r="G40" s="37"/>
      <c r="H40" s="37"/>
      <c r="I40" s="1"/>
    </row>
    <row r="41" spans="2:9" s="7" customFormat="1" ht="24.9" customHeight="1" x14ac:dyDescent="0.3">
      <c r="B41" s="1"/>
      <c r="C41" s="9"/>
      <c r="D41" s="37"/>
      <c r="E41" s="37"/>
      <c r="F41" s="37"/>
      <c r="G41" s="37"/>
      <c r="H41" s="37"/>
      <c r="I41" s="1"/>
    </row>
    <row r="42" spans="2:9" s="7" customFormat="1" ht="24.9" customHeight="1" x14ac:dyDescent="0.3">
      <c r="B42" s="1"/>
      <c r="C42" s="9"/>
      <c r="D42" s="37"/>
      <c r="E42" s="37"/>
      <c r="F42" s="37"/>
      <c r="G42" s="37"/>
      <c r="H42" s="37"/>
      <c r="I42" s="1"/>
    </row>
    <row r="43" spans="2:9" s="7" customFormat="1" ht="24.9" customHeight="1" x14ac:dyDescent="0.3">
      <c r="B43" s="1"/>
      <c r="C43" s="9"/>
      <c r="D43" s="37"/>
      <c r="E43" s="37"/>
      <c r="F43" s="37"/>
      <c r="G43" s="37"/>
      <c r="H43" s="37"/>
      <c r="I43" s="1"/>
    </row>
    <row r="44" spans="2:9" s="7" customFormat="1" ht="24.9" customHeight="1" x14ac:dyDescent="0.3">
      <c r="B44" s="1"/>
      <c r="C44" s="9"/>
      <c r="D44" s="37"/>
      <c r="E44" s="37"/>
      <c r="F44" s="37"/>
      <c r="G44" s="37"/>
      <c r="H44" s="37"/>
      <c r="I44" s="1"/>
    </row>
    <row r="45" spans="2:9" s="7" customFormat="1" ht="24.9" customHeight="1" x14ac:dyDescent="0.3">
      <c r="B45" s="1"/>
      <c r="C45" s="9"/>
      <c r="D45" s="37"/>
      <c r="E45" s="37"/>
      <c r="F45" s="37"/>
      <c r="G45" s="37"/>
      <c r="H45" s="37"/>
      <c r="I45" s="1"/>
    </row>
    <row r="46" spans="2:9" s="7" customFormat="1" ht="24.9" customHeight="1" x14ac:dyDescent="0.3">
      <c r="B46" s="1"/>
      <c r="C46" s="9"/>
      <c r="D46" s="37"/>
      <c r="E46" s="37"/>
      <c r="F46" s="37"/>
      <c r="G46" s="37"/>
      <c r="H46" s="37"/>
      <c r="I46" s="1"/>
    </row>
    <row r="47" spans="2:9" s="7" customFormat="1" ht="24.9" customHeight="1" x14ac:dyDescent="0.3">
      <c r="B47" s="1"/>
      <c r="C47" s="9"/>
      <c r="D47" s="37"/>
      <c r="E47" s="37"/>
      <c r="F47" s="37"/>
      <c r="G47" s="37"/>
      <c r="H47" s="37"/>
      <c r="I47" s="1"/>
    </row>
    <row r="48" spans="2:9" s="7" customFormat="1" ht="24.9" customHeight="1" x14ac:dyDescent="0.3">
      <c r="B48" s="1"/>
      <c r="C48" s="9"/>
      <c r="D48" s="37"/>
      <c r="E48" s="37"/>
      <c r="F48" s="37"/>
      <c r="G48" s="37"/>
      <c r="H48" s="37"/>
      <c r="I48" s="1"/>
    </row>
    <row r="49" spans="2:9" s="7" customFormat="1" ht="24.9" customHeight="1" x14ac:dyDescent="0.3">
      <c r="B49" s="1"/>
      <c r="C49" s="9"/>
      <c r="D49" s="37"/>
      <c r="E49" s="37"/>
      <c r="F49" s="37"/>
      <c r="G49" s="37"/>
      <c r="H49" s="37"/>
      <c r="I49" s="1"/>
    </row>
    <row r="50" spans="2:9" s="7" customFormat="1" ht="24.9" customHeight="1" x14ac:dyDescent="0.3">
      <c r="B50" s="1"/>
      <c r="C50" s="9"/>
      <c r="D50" s="37"/>
      <c r="E50" s="37"/>
      <c r="F50" s="37"/>
      <c r="G50" s="37"/>
      <c r="H50" s="37"/>
      <c r="I50" s="1"/>
    </row>
    <row r="51" spans="2:9" s="7" customFormat="1" ht="24.9" customHeight="1" x14ac:dyDescent="0.3">
      <c r="B51" s="1"/>
      <c r="C51" s="9"/>
      <c r="D51" s="37"/>
      <c r="E51" s="37"/>
      <c r="F51" s="37"/>
      <c r="G51" s="37"/>
      <c r="H51" s="37"/>
      <c r="I51" s="1"/>
    </row>
    <row r="52" spans="2:9" s="7" customFormat="1" ht="24.9" customHeight="1" x14ac:dyDescent="0.3">
      <c r="B52" s="1"/>
      <c r="C52" s="9"/>
      <c r="D52" s="37"/>
      <c r="E52" s="37"/>
      <c r="F52" s="37"/>
      <c r="G52" s="37"/>
      <c r="H52" s="37"/>
      <c r="I52" s="1"/>
    </row>
    <row r="53" spans="2:9" s="7" customFormat="1" ht="24.9" customHeight="1" x14ac:dyDescent="0.3">
      <c r="B53" s="1"/>
      <c r="C53" s="9"/>
      <c r="D53" s="37"/>
      <c r="E53" s="37"/>
      <c r="F53" s="37"/>
      <c r="G53" s="37"/>
      <c r="H53" s="37"/>
      <c r="I53" s="1"/>
    </row>
    <row r="54" spans="2:9" s="7" customFormat="1" ht="24.9" customHeight="1" x14ac:dyDescent="0.3">
      <c r="B54" s="1"/>
      <c r="C54" s="9"/>
      <c r="D54" s="37"/>
      <c r="E54" s="37"/>
      <c r="F54" s="37"/>
      <c r="G54" s="37"/>
      <c r="H54" s="37"/>
      <c r="I54" s="1"/>
    </row>
    <row r="55" spans="2:9" s="7" customFormat="1" ht="24.9" customHeight="1" x14ac:dyDescent="0.3">
      <c r="B55" s="1"/>
      <c r="C55" s="9"/>
      <c r="D55" s="37"/>
      <c r="E55" s="37"/>
      <c r="F55" s="37"/>
      <c r="G55" s="37"/>
      <c r="H55" s="37"/>
      <c r="I55" s="1"/>
    </row>
    <row r="56" spans="2:9" s="7" customFormat="1" ht="24.9" customHeight="1" x14ac:dyDescent="0.3">
      <c r="B56" s="1"/>
      <c r="C56" s="9"/>
      <c r="D56" s="37"/>
      <c r="E56" s="37"/>
      <c r="F56" s="37"/>
      <c r="G56" s="37"/>
      <c r="H56" s="37"/>
      <c r="I56" s="1"/>
    </row>
    <row r="57" spans="2:9" s="7" customFormat="1" ht="24.9" customHeight="1" x14ac:dyDescent="0.3">
      <c r="B57" s="1"/>
      <c r="C57" s="9"/>
      <c r="D57" s="37"/>
      <c r="E57" s="37"/>
      <c r="F57" s="37"/>
      <c r="G57" s="37"/>
      <c r="H57" s="37"/>
      <c r="I57" s="1"/>
    </row>
    <row r="58" spans="2:9" s="7" customFormat="1" ht="24.9" customHeight="1" x14ac:dyDescent="0.3">
      <c r="B58" s="1"/>
      <c r="C58" s="9"/>
      <c r="D58" s="37"/>
      <c r="E58" s="37"/>
      <c r="F58" s="37"/>
      <c r="G58" s="37"/>
      <c r="H58" s="37"/>
      <c r="I58" s="1"/>
    </row>
    <row r="59" spans="2:9" s="7" customFormat="1" ht="24.9" customHeight="1" x14ac:dyDescent="0.3">
      <c r="B59" s="1"/>
      <c r="C59" s="9"/>
      <c r="D59" s="37"/>
      <c r="E59" s="37"/>
      <c r="F59" s="37"/>
      <c r="G59" s="37"/>
      <c r="H59" s="37"/>
      <c r="I59" s="1"/>
    </row>
    <row r="60" spans="2:9" s="7" customFormat="1" ht="24.9" customHeight="1" x14ac:dyDescent="0.3">
      <c r="B60" s="1"/>
      <c r="C60" s="9"/>
      <c r="D60" s="37"/>
      <c r="E60" s="37"/>
      <c r="F60" s="37"/>
      <c r="G60" s="37"/>
      <c r="H60" s="37"/>
      <c r="I60" s="1"/>
    </row>
    <row r="61" spans="2:9" s="7" customFormat="1" ht="24.9" customHeight="1" x14ac:dyDescent="0.3">
      <c r="B61" s="1"/>
      <c r="C61" s="9"/>
      <c r="D61" s="37"/>
      <c r="E61" s="37"/>
      <c r="F61" s="37"/>
      <c r="G61" s="37"/>
      <c r="H61" s="37"/>
      <c r="I61" s="1"/>
    </row>
    <row r="62" spans="2:9" s="7" customFormat="1" ht="24.9" customHeight="1" x14ac:dyDescent="0.3">
      <c r="B62" s="1"/>
      <c r="C62" s="9"/>
      <c r="D62" s="37"/>
      <c r="E62" s="37"/>
      <c r="F62" s="37"/>
      <c r="G62" s="37"/>
      <c r="H62" s="37"/>
      <c r="I62" s="1"/>
    </row>
    <row r="63" spans="2:9" s="7" customFormat="1" ht="24.9" customHeight="1" x14ac:dyDescent="0.3">
      <c r="B63" s="1"/>
      <c r="C63" s="9"/>
      <c r="D63" s="37"/>
      <c r="E63" s="37"/>
      <c r="F63" s="37"/>
      <c r="G63" s="37"/>
      <c r="H63" s="37"/>
      <c r="I63" s="1"/>
    </row>
    <row r="64" spans="2:9" s="7" customFormat="1" ht="24.9" customHeight="1" x14ac:dyDescent="0.3">
      <c r="B64" s="1"/>
      <c r="C64" s="9"/>
      <c r="D64" s="37"/>
      <c r="E64" s="37"/>
      <c r="F64" s="37"/>
      <c r="G64" s="37"/>
      <c r="H64" s="37"/>
      <c r="I64" s="1"/>
    </row>
    <row r="65" spans="2:9" s="7" customFormat="1" ht="24.9" customHeight="1" x14ac:dyDescent="0.3">
      <c r="B65" s="1"/>
      <c r="C65" s="9"/>
      <c r="D65" s="37"/>
      <c r="E65" s="37"/>
      <c r="F65" s="37"/>
      <c r="G65" s="37"/>
      <c r="H65" s="37"/>
      <c r="I65" s="1"/>
    </row>
    <row r="66" spans="2:9" s="7" customFormat="1" ht="24.9" customHeight="1" x14ac:dyDescent="0.3">
      <c r="B66" s="1"/>
      <c r="C66" s="9"/>
      <c r="D66" s="37"/>
      <c r="E66" s="37"/>
      <c r="F66" s="37"/>
      <c r="G66" s="37"/>
      <c r="H66" s="37"/>
      <c r="I66" s="1"/>
    </row>
    <row r="67" spans="2:9" s="7" customFormat="1" ht="24.9" customHeight="1" x14ac:dyDescent="0.3">
      <c r="B67" s="1"/>
      <c r="C67" s="9"/>
      <c r="D67" s="37"/>
      <c r="E67" s="37"/>
      <c r="F67" s="37"/>
      <c r="G67" s="37"/>
      <c r="H67" s="37"/>
      <c r="I67" s="1"/>
    </row>
    <row r="68" spans="2:9" s="7" customFormat="1" ht="24.9" customHeight="1" x14ac:dyDescent="0.3">
      <c r="B68" s="1"/>
      <c r="C68" s="9"/>
      <c r="D68" s="37"/>
      <c r="E68" s="37"/>
      <c r="F68" s="37"/>
      <c r="G68" s="37"/>
      <c r="H68" s="37"/>
      <c r="I68" s="1"/>
    </row>
    <row r="69" spans="2:9" s="7" customFormat="1" ht="24.9" customHeight="1" x14ac:dyDescent="0.3">
      <c r="B69" s="1"/>
      <c r="C69" s="9"/>
      <c r="D69" s="37"/>
      <c r="E69" s="37"/>
      <c r="F69" s="37"/>
      <c r="G69" s="37"/>
      <c r="H69" s="37"/>
      <c r="I69" s="1"/>
    </row>
    <row r="70" spans="2:9" s="7" customFormat="1" ht="24.9" customHeight="1" x14ac:dyDescent="0.3">
      <c r="B70" s="1"/>
      <c r="C70" s="9"/>
      <c r="D70" s="37"/>
      <c r="E70" s="37"/>
      <c r="F70" s="37"/>
      <c r="G70" s="37"/>
      <c r="H70" s="37"/>
      <c r="I70" s="1"/>
    </row>
    <row r="71" spans="2:9" s="7" customFormat="1" ht="24.9" customHeight="1" x14ac:dyDescent="0.3">
      <c r="B71" s="1"/>
      <c r="C71" s="9"/>
      <c r="D71" s="37"/>
      <c r="E71" s="37"/>
      <c r="F71" s="37"/>
      <c r="G71" s="37"/>
      <c r="H71" s="37"/>
      <c r="I71" s="1"/>
    </row>
    <row r="72" spans="2:9" s="7" customFormat="1" ht="24.9" customHeight="1" x14ac:dyDescent="0.3">
      <c r="B72" s="1"/>
      <c r="C72" s="9"/>
      <c r="D72" s="37"/>
      <c r="E72" s="37"/>
      <c r="F72" s="37"/>
      <c r="G72" s="37"/>
      <c r="H72" s="37"/>
      <c r="I72" s="1"/>
    </row>
    <row r="73" spans="2:9" s="7" customFormat="1" ht="24.9" customHeight="1" x14ac:dyDescent="0.3">
      <c r="B73" s="1"/>
      <c r="C73" s="9"/>
      <c r="D73" s="37"/>
      <c r="E73" s="37"/>
      <c r="F73" s="37"/>
      <c r="G73" s="37"/>
      <c r="H73" s="37"/>
      <c r="I73" s="1"/>
    </row>
    <row r="74" spans="2:9" s="7" customFormat="1" ht="24.9" customHeight="1" x14ac:dyDescent="0.3">
      <c r="B74" s="1"/>
      <c r="C74" s="9"/>
      <c r="D74" s="37"/>
      <c r="E74" s="37"/>
      <c r="F74" s="37"/>
      <c r="G74" s="37"/>
      <c r="H74" s="37"/>
      <c r="I74" s="1"/>
    </row>
    <row r="75" spans="2:9" s="7" customFormat="1" ht="24.9" customHeight="1" x14ac:dyDescent="0.3">
      <c r="B75" s="1"/>
      <c r="C75" s="9"/>
      <c r="D75" s="37"/>
      <c r="E75" s="37"/>
      <c r="F75" s="37"/>
      <c r="G75" s="37"/>
      <c r="H75" s="37"/>
      <c r="I75" s="1"/>
    </row>
    <row r="76" spans="2:9" s="7" customFormat="1" ht="24.9" customHeight="1" x14ac:dyDescent="0.3">
      <c r="B76" s="1"/>
      <c r="C76" s="9"/>
      <c r="D76" s="37"/>
      <c r="E76" s="37"/>
      <c r="F76" s="37"/>
      <c r="G76" s="37"/>
      <c r="H76" s="37"/>
      <c r="I76" s="1"/>
    </row>
    <row r="77" spans="2:9" s="7" customFormat="1" ht="24.9" customHeight="1" x14ac:dyDescent="0.3">
      <c r="B77" s="1"/>
      <c r="C77" s="9"/>
      <c r="D77" s="37"/>
      <c r="E77" s="37"/>
      <c r="F77" s="37"/>
      <c r="G77" s="37"/>
      <c r="H77" s="37"/>
      <c r="I77" s="1"/>
    </row>
    <row r="78" spans="2:9" s="7" customFormat="1" ht="24.9" customHeight="1" x14ac:dyDescent="0.3">
      <c r="B78" s="1"/>
      <c r="C78" s="9"/>
      <c r="D78" s="37"/>
      <c r="E78" s="37"/>
      <c r="F78" s="37"/>
      <c r="G78" s="37"/>
      <c r="H78" s="37"/>
      <c r="I78" s="1"/>
    </row>
    <row r="79" spans="2:9" s="7" customFormat="1" ht="24.9" customHeight="1" x14ac:dyDescent="0.3">
      <c r="B79" s="1"/>
      <c r="C79" s="9"/>
      <c r="D79" s="37"/>
      <c r="E79" s="37"/>
      <c r="F79" s="37"/>
      <c r="G79" s="37"/>
      <c r="H79" s="37"/>
      <c r="I79" s="1"/>
    </row>
    <row r="80" spans="2:9" s="7" customFormat="1" ht="24.9" customHeight="1" x14ac:dyDescent="0.3">
      <c r="B80" s="1"/>
      <c r="C80" s="9"/>
      <c r="D80" s="37"/>
      <c r="E80" s="37"/>
      <c r="F80" s="37"/>
      <c r="G80" s="37"/>
      <c r="H80" s="37"/>
      <c r="I80" s="1"/>
    </row>
    <row r="81" spans="2:9" s="7" customFormat="1" ht="24.9" customHeight="1" x14ac:dyDescent="0.3">
      <c r="B81" s="1"/>
      <c r="C81" s="9"/>
      <c r="D81" s="37"/>
      <c r="E81" s="37"/>
      <c r="F81" s="37"/>
      <c r="G81" s="37"/>
      <c r="H81" s="37"/>
      <c r="I81" s="1"/>
    </row>
    <row r="82" spans="2:9" s="7" customFormat="1" ht="24.9" customHeight="1" x14ac:dyDescent="0.3">
      <c r="B82" s="1"/>
      <c r="C82" s="9"/>
      <c r="D82" s="37"/>
      <c r="E82" s="37"/>
      <c r="F82" s="37"/>
      <c r="G82" s="37"/>
      <c r="H82" s="37"/>
      <c r="I82" s="1"/>
    </row>
    <row r="83" spans="2:9" s="7" customFormat="1" ht="24.9" customHeight="1" x14ac:dyDescent="0.3">
      <c r="B83" s="1"/>
      <c r="C83" s="9"/>
      <c r="D83" s="37"/>
      <c r="E83" s="37"/>
      <c r="F83" s="37"/>
      <c r="G83" s="37"/>
      <c r="H83" s="37"/>
      <c r="I83" s="1"/>
    </row>
    <row r="84" spans="2:9" s="7" customFormat="1" ht="24.9" customHeight="1" x14ac:dyDescent="0.3">
      <c r="B84" s="1"/>
      <c r="C84" s="9"/>
      <c r="D84" s="37"/>
      <c r="E84" s="37"/>
      <c r="F84" s="37"/>
      <c r="G84" s="37"/>
      <c r="H84" s="37"/>
      <c r="I84" s="1"/>
    </row>
    <row r="85" spans="2:9" s="7" customFormat="1" ht="24.9" customHeight="1" x14ac:dyDescent="0.3">
      <c r="B85" s="1"/>
      <c r="C85" s="9"/>
      <c r="D85" s="37"/>
      <c r="E85" s="37"/>
      <c r="F85" s="37"/>
      <c r="G85" s="37"/>
      <c r="H85" s="37"/>
      <c r="I85" s="1"/>
    </row>
    <row r="86" spans="2:9" s="7" customFormat="1" ht="24.9" customHeight="1" x14ac:dyDescent="0.3">
      <c r="B86" s="1"/>
      <c r="C86" s="9"/>
      <c r="D86" s="37"/>
      <c r="E86" s="37"/>
      <c r="F86" s="37"/>
      <c r="G86" s="37"/>
      <c r="H86" s="37"/>
      <c r="I86" s="1"/>
    </row>
    <row r="87" spans="2:9" s="7" customFormat="1" ht="24.9" customHeight="1" x14ac:dyDescent="0.3">
      <c r="B87" s="1"/>
      <c r="C87" s="9"/>
      <c r="D87" s="37"/>
      <c r="E87" s="37"/>
      <c r="F87" s="37"/>
      <c r="G87" s="37"/>
      <c r="H87" s="37"/>
      <c r="I87" s="1"/>
    </row>
    <row r="88" spans="2:9" s="7" customFormat="1" ht="24.9" customHeight="1" x14ac:dyDescent="0.3">
      <c r="B88" s="1"/>
      <c r="C88" s="9"/>
      <c r="D88" s="37"/>
      <c r="E88" s="37"/>
      <c r="F88" s="37"/>
      <c r="G88" s="37"/>
      <c r="H88" s="37"/>
      <c r="I88" s="1"/>
    </row>
    <row r="89" spans="2:9" s="7" customFormat="1" ht="24.9" customHeight="1" x14ac:dyDescent="0.3">
      <c r="B89" s="1"/>
      <c r="C89" s="9"/>
      <c r="D89" s="37"/>
      <c r="E89" s="37"/>
      <c r="F89" s="37"/>
      <c r="G89" s="37"/>
      <c r="H89" s="37"/>
      <c r="I89" s="1"/>
    </row>
    <row r="90" spans="2:9" s="7" customFormat="1" ht="24.9" customHeight="1" x14ac:dyDescent="0.3">
      <c r="B90" s="1"/>
      <c r="C90" s="9"/>
      <c r="D90" s="37"/>
      <c r="E90" s="37"/>
      <c r="F90" s="37"/>
      <c r="G90" s="37"/>
      <c r="H90" s="37"/>
      <c r="I90" s="1"/>
    </row>
    <row r="91" spans="2:9" s="7" customFormat="1" ht="24.9" customHeight="1" x14ac:dyDescent="0.3">
      <c r="B91" s="1"/>
      <c r="C91" s="9"/>
      <c r="D91" s="37"/>
      <c r="E91" s="37"/>
      <c r="F91" s="37"/>
      <c r="G91" s="37"/>
      <c r="H91" s="37"/>
      <c r="I91" s="1"/>
    </row>
    <row r="92" spans="2:9" s="7" customFormat="1" ht="24.9" customHeight="1" x14ac:dyDescent="0.3">
      <c r="B92" s="1"/>
      <c r="C92" s="9"/>
      <c r="D92" s="37"/>
      <c r="E92" s="37"/>
      <c r="F92" s="37"/>
      <c r="G92" s="37"/>
      <c r="H92" s="37"/>
      <c r="I92" s="1"/>
    </row>
    <row r="93" spans="2:9" s="7" customFormat="1" ht="24.9" customHeight="1" x14ac:dyDescent="0.3">
      <c r="B93" s="1"/>
      <c r="C93" s="9"/>
      <c r="D93" s="37"/>
      <c r="E93" s="37"/>
      <c r="F93" s="37"/>
      <c r="G93" s="37"/>
      <c r="H93" s="37"/>
      <c r="I93" s="1"/>
    </row>
    <row r="94" spans="2:9" s="7" customFormat="1" ht="24.9" customHeight="1" x14ac:dyDescent="0.3">
      <c r="B94" s="1"/>
      <c r="C94" s="9"/>
      <c r="D94" s="37"/>
      <c r="E94" s="37"/>
      <c r="F94" s="37"/>
      <c r="G94" s="37"/>
      <c r="H94" s="37"/>
      <c r="I94" s="1"/>
    </row>
    <row r="95" spans="2:9" s="7" customFormat="1" ht="24.9" customHeight="1" x14ac:dyDescent="0.3">
      <c r="B95" s="1"/>
      <c r="C95" s="9"/>
      <c r="D95" s="37"/>
      <c r="E95" s="37"/>
      <c r="F95" s="37"/>
      <c r="G95" s="37"/>
      <c r="H95" s="37"/>
      <c r="I95" s="1"/>
    </row>
    <row r="96" spans="2:9" s="7" customFormat="1" ht="24.9" customHeight="1" x14ac:dyDescent="0.3">
      <c r="B96" s="1"/>
      <c r="C96" s="9"/>
      <c r="D96" s="37"/>
      <c r="E96" s="37"/>
      <c r="F96" s="37"/>
      <c r="G96" s="37"/>
      <c r="H96" s="37"/>
      <c r="I96" s="1"/>
    </row>
    <row r="97" spans="2:9" s="7" customFormat="1" ht="24.9" customHeight="1" x14ac:dyDescent="0.3">
      <c r="B97" s="1"/>
      <c r="C97" s="9"/>
      <c r="D97" s="37"/>
      <c r="E97" s="37"/>
      <c r="F97" s="37"/>
      <c r="G97" s="37"/>
      <c r="H97" s="37"/>
      <c r="I97" s="1"/>
    </row>
    <row r="98" spans="2:9" s="7" customFormat="1" ht="24.9" customHeight="1" x14ac:dyDescent="0.3">
      <c r="B98" s="1"/>
      <c r="C98" s="9"/>
      <c r="D98" s="37"/>
      <c r="E98" s="37"/>
      <c r="F98" s="37"/>
      <c r="G98" s="37"/>
      <c r="H98" s="37"/>
      <c r="I98" s="1"/>
    </row>
    <row r="99" spans="2:9" s="7" customFormat="1" ht="24.9" customHeight="1" x14ac:dyDescent="0.3">
      <c r="B99" s="1"/>
      <c r="C99" s="9"/>
      <c r="D99" s="37"/>
      <c r="E99" s="37"/>
      <c r="F99" s="37"/>
      <c r="G99" s="37"/>
      <c r="H99" s="37"/>
      <c r="I99" s="1"/>
    </row>
    <row r="100" spans="2:9" s="7" customFormat="1" ht="24.9" customHeight="1" x14ac:dyDescent="0.3">
      <c r="B100" s="1"/>
      <c r="C100" s="9"/>
      <c r="D100" s="37"/>
      <c r="E100" s="37"/>
      <c r="F100" s="37"/>
      <c r="G100" s="37"/>
      <c r="H100" s="37"/>
      <c r="I100" s="1"/>
    </row>
    <row r="101" spans="2:9" s="7" customFormat="1" ht="24.9" customHeight="1" x14ac:dyDescent="0.3">
      <c r="B101" s="1"/>
      <c r="C101" s="9"/>
      <c r="D101" s="37"/>
      <c r="E101" s="37"/>
      <c r="F101" s="37"/>
      <c r="G101" s="37"/>
      <c r="H101" s="37"/>
      <c r="I101" s="1"/>
    </row>
    <row r="102" spans="2:9" s="7" customFormat="1" ht="24.9" customHeight="1" x14ac:dyDescent="0.3">
      <c r="B102" s="1"/>
      <c r="C102" s="9"/>
      <c r="D102" s="37"/>
      <c r="E102" s="37"/>
      <c r="F102" s="37"/>
      <c r="G102" s="37"/>
      <c r="H102" s="37"/>
      <c r="I102" s="1"/>
    </row>
    <row r="103" spans="2:9" s="7" customFormat="1" ht="24.9" customHeight="1" x14ac:dyDescent="0.3">
      <c r="B103" s="1"/>
      <c r="C103" s="9"/>
      <c r="D103" s="37"/>
      <c r="E103" s="37"/>
      <c r="F103" s="37"/>
      <c r="G103" s="37"/>
      <c r="H103" s="37"/>
      <c r="I103" s="1"/>
    </row>
    <row r="104" spans="2:9" s="7" customFormat="1" ht="24.9" customHeight="1" x14ac:dyDescent="0.3">
      <c r="B104" s="1"/>
      <c r="C104" s="9"/>
      <c r="D104" s="37"/>
      <c r="E104" s="37"/>
      <c r="F104" s="37"/>
      <c r="G104" s="37"/>
      <c r="H104" s="37"/>
      <c r="I104" s="1"/>
    </row>
    <row r="105" spans="2:9" s="7" customFormat="1" ht="24.9" customHeight="1" x14ac:dyDescent="0.3">
      <c r="B105" s="1"/>
      <c r="C105" s="9"/>
      <c r="D105" s="37"/>
      <c r="E105" s="37"/>
      <c r="F105" s="37"/>
      <c r="G105" s="37"/>
      <c r="H105" s="37"/>
      <c r="I105" s="1"/>
    </row>
    <row r="106" spans="2:9" s="7" customFormat="1" ht="24.9" customHeight="1" x14ac:dyDescent="0.3">
      <c r="B106" s="1"/>
      <c r="C106" s="9"/>
      <c r="D106" s="37"/>
      <c r="E106" s="37"/>
      <c r="F106" s="37"/>
      <c r="G106" s="37"/>
      <c r="H106" s="37"/>
      <c r="I106" s="1"/>
    </row>
    <row r="107" spans="2:9" s="7" customFormat="1" ht="24.9" customHeight="1" x14ac:dyDescent="0.3">
      <c r="B107" s="1"/>
      <c r="C107" s="9"/>
      <c r="D107" s="37"/>
      <c r="E107" s="37"/>
      <c r="F107" s="37"/>
      <c r="G107" s="37"/>
      <c r="H107" s="37"/>
      <c r="I107" s="1"/>
    </row>
    <row r="108" spans="2:9" s="7" customFormat="1" ht="24.9" customHeight="1" x14ac:dyDescent="0.3">
      <c r="B108" s="1"/>
      <c r="C108" s="9"/>
      <c r="D108" s="37"/>
      <c r="E108" s="37"/>
      <c r="F108" s="37"/>
      <c r="G108" s="37"/>
      <c r="H108" s="37"/>
      <c r="I108" s="1"/>
    </row>
    <row r="109" spans="2:9" s="7" customFormat="1" ht="24.9" customHeight="1" x14ac:dyDescent="0.3">
      <c r="B109" s="1"/>
      <c r="C109" s="9"/>
      <c r="D109" s="37"/>
      <c r="E109" s="37"/>
      <c r="F109" s="37"/>
      <c r="G109" s="37"/>
      <c r="H109" s="37"/>
      <c r="I109" s="1"/>
    </row>
    <row r="110" spans="2:9" s="7" customFormat="1" ht="24.9" customHeight="1" x14ac:dyDescent="0.3">
      <c r="B110" s="1"/>
      <c r="C110" s="9"/>
      <c r="D110" s="37"/>
      <c r="E110" s="37"/>
      <c r="F110" s="37"/>
      <c r="G110" s="37"/>
      <c r="H110" s="37"/>
      <c r="I110" s="1"/>
    </row>
    <row r="111" spans="2:9" s="7" customFormat="1" ht="24.9" customHeight="1" x14ac:dyDescent="0.3">
      <c r="B111" s="1"/>
      <c r="C111" s="9"/>
      <c r="D111" s="37"/>
      <c r="E111" s="37"/>
      <c r="F111" s="37"/>
      <c r="G111" s="37"/>
      <c r="H111" s="37"/>
      <c r="I111" s="1"/>
    </row>
    <row r="112" spans="2:9" s="7" customFormat="1" ht="24.9" customHeight="1" x14ac:dyDescent="0.3">
      <c r="B112" s="1"/>
      <c r="C112" s="9"/>
      <c r="D112" s="37"/>
      <c r="E112" s="37"/>
      <c r="F112" s="37"/>
      <c r="G112" s="37"/>
      <c r="H112" s="37"/>
      <c r="I112" s="1"/>
    </row>
    <row r="113" spans="2:9" s="7" customFormat="1" ht="24.9" customHeight="1" x14ac:dyDescent="0.3">
      <c r="B113" s="1"/>
      <c r="C113" s="9"/>
      <c r="D113" s="37"/>
      <c r="E113" s="37"/>
      <c r="F113" s="37"/>
      <c r="G113" s="37"/>
      <c r="H113" s="37"/>
      <c r="I113" s="1"/>
    </row>
    <row r="114" spans="2:9" s="7" customFormat="1" ht="24.9" customHeight="1" x14ac:dyDescent="0.3">
      <c r="B114" s="1"/>
      <c r="C114" s="9"/>
      <c r="D114" s="37"/>
      <c r="E114" s="37"/>
      <c r="F114" s="37"/>
      <c r="G114" s="37"/>
      <c r="H114" s="37"/>
      <c r="I114" s="1"/>
    </row>
    <row r="115" spans="2:9" s="7" customFormat="1" ht="24.9" customHeight="1" x14ac:dyDescent="0.3">
      <c r="B115" s="1"/>
      <c r="C115" s="9"/>
      <c r="D115" s="37"/>
      <c r="E115" s="37"/>
      <c r="F115" s="37"/>
      <c r="G115" s="37"/>
      <c r="H115" s="37"/>
      <c r="I115" s="1"/>
    </row>
    <row r="116" spans="2:9" s="7" customFormat="1" ht="24.9" customHeight="1" x14ac:dyDescent="0.3">
      <c r="B116" s="1"/>
      <c r="C116" s="9"/>
      <c r="D116" s="37"/>
      <c r="E116" s="37"/>
      <c r="F116" s="37"/>
      <c r="G116" s="37"/>
      <c r="H116" s="37"/>
      <c r="I116" s="1"/>
    </row>
    <row r="117" spans="2:9" s="7" customFormat="1" ht="24.9" customHeight="1" x14ac:dyDescent="0.3">
      <c r="B117" s="1"/>
      <c r="C117" s="9"/>
      <c r="D117" s="37"/>
      <c r="E117" s="37"/>
      <c r="F117" s="37"/>
      <c r="G117" s="37"/>
      <c r="H117" s="37"/>
      <c r="I117" s="1"/>
    </row>
    <row r="118" spans="2:9" s="7" customFormat="1" ht="24.9" customHeight="1" x14ac:dyDescent="0.3">
      <c r="B118" s="1"/>
      <c r="C118" s="9"/>
      <c r="D118" s="37"/>
      <c r="E118" s="37"/>
      <c r="F118" s="37"/>
      <c r="G118" s="37"/>
      <c r="H118" s="37"/>
      <c r="I118" s="1"/>
    </row>
    <row r="119" spans="2:9" s="7" customFormat="1" ht="24.9" customHeight="1" x14ac:dyDescent="0.3">
      <c r="B119" s="1"/>
      <c r="C119" s="9"/>
      <c r="D119" s="37"/>
      <c r="E119" s="37"/>
      <c r="F119" s="37"/>
      <c r="G119" s="37"/>
      <c r="H119" s="37"/>
      <c r="I119" s="1"/>
    </row>
    <row r="120" spans="2:9" s="7" customFormat="1" ht="24.9" customHeight="1" x14ac:dyDescent="0.3">
      <c r="B120" s="1"/>
      <c r="C120" s="9"/>
      <c r="D120" s="37"/>
      <c r="E120" s="37"/>
      <c r="F120" s="37"/>
      <c r="G120" s="37"/>
      <c r="H120" s="37"/>
      <c r="I120" s="1"/>
    </row>
    <row r="121" spans="2:9" s="7" customFormat="1" ht="24.9" customHeight="1" x14ac:dyDescent="0.3">
      <c r="B121" s="1"/>
      <c r="C121" s="9"/>
      <c r="D121" s="37"/>
      <c r="E121" s="37"/>
      <c r="F121" s="37"/>
      <c r="G121" s="37"/>
      <c r="H121" s="37"/>
      <c r="I121" s="1"/>
    </row>
    <row r="122" spans="2:9" s="7" customFormat="1" ht="24.9" customHeight="1" x14ac:dyDescent="0.3">
      <c r="B122" s="1"/>
      <c r="C122" s="9"/>
      <c r="D122" s="37"/>
      <c r="E122" s="37"/>
      <c r="F122" s="37"/>
      <c r="G122" s="37"/>
      <c r="H122" s="37"/>
      <c r="I122" s="1"/>
    </row>
    <row r="123" spans="2:9" s="7" customFormat="1" ht="24.9" customHeight="1" x14ac:dyDescent="0.3">
      <c r="B123" s="1"/>
      <c r="C123" s="9"/>
      <c r="D123" s="37"/>
      <c r="E123" s="37"/>
      <c r="F123" s="37"/>
      <c r="G123" s="37"/>
      <c r="H123" s="37"/>
      <c r="I123" s="1"/>
    </row>
    <row r="124" spans="2:9" s="7" customFormat="1" ht="24.9" customHeight="1" x14ac:dyDescent="0.3">
      <c r="B124" s="1"/>
      <c r="C124" s="9"/>
      <c r="D124" s="37"/>
      <c r="E124" s="37"/>
      <c r="F124" s="37"/>
      <c r="G124" s="37"/>
      <c r="H124" s="37"/>
      <c r="I124" s="1"/>
    </row>
    <row r="125" spans="2:9" s="7" customFormat="1" ht="24.9" customHeight="1" x14ac:dyDescent="0.3">
      <c r="B125" s="1"/>
      <c r="C125" s="9"/>
      <c r="D125" s="37"/>
      <c r="E125" s="37"/>
      <c r="F125" s="37"/>
      <c r="G125" s="37"/>
      <c r="H125" s="37"/>
      <c r="I125" s="1"/>
    </row>
    <row r="126" spans="2:9" s="7" customFormat="1" ht="24.9" customHeight="1" x14ac:dyDescent="0.3">
      <c r="B126" s="1"/>
      <c r="C126" s="9"/>
      <c r="D126" s="37"/>
      <c r="E126" s="37"/>
      <c r="F126" s="37"/>
      <c r="G126" s="37"/>
      <c r="H126" s="37"/>
      <c r="I126" s="1"/>
    </row>
    <row r="127" spans="2:9" s="7" customFormat="1" ht="24.9" customHeight="1" x14ac:dyDescent="0.3">
      <c r="B127" s="1"/>
      <c r="C127" s="9"/>
      <c r="D127" s="37"/>
      <c r="E127" s="37"/>
      <c r="F127" s="37"/>
      <c r="G127" s="37"/>
      <c r="H127" s="37"/>
      <c r="I127" s="1"/>
    </row>
    <row r="128" spans="2:9" s="7" customFormat="1" ht="24.9" customHeight="1" x14ac:dyDescent="0.3">
      <c r="B128" s="1"/>
      <c r="C128" s="9"/>
      <c r="D128" s="37"/>
      <c r="E128" s="37"/>
      <c r="F128" s="37"/>
      <c r="G128" s="37"/>
      <c r="H128" s="37"/>
      <c r="I128" s="1"/>
    </row>
    <row r="129" spans="2:9" s="7" customFormat="1" ht="24.9" customHeight="1" x14ac:dyDescent="0.3">
      <c r="B129" s="1"/>
      <c r="C129" s="9"/>
      <c r="D129" s="37"/>
      <c r="E129" s="37"/>
      <c r="F129" s="37"/>
      <c r="G129" s="37"/>
      <c r="H129" s="37"/>
      <c r="I129" s="1"/>
    </row>
    <row r="130" spans="2:9" s="7" customFormat="1" ht="24.9" customHeight="1" x14ac:dyDescent="0.3">
      <c r="B130" s="1"/>
      <c r="C130" s="9"/>
      <c r="D130" s="37"/>
      <c r="E130" s="37"/>
      <c r="F130" s="37"/>
      <c r="G130" s="37"/>
      <c r="H130" s="37"/>
      <c r="I130" s="1"/>
    </row>
    <row r="131" spans="2:9" s="7" customFormat="1" ht="24.9" customHeight="1" x14ac:dyDescent="0.3">
      <c r="B131" s="1"/>
      <c r="C131" s="9"/>
      <c r="D131" s="37"/>
      <c r="E131" s="37"/>
      <c r="F131" s="37"/>
      <c r="G131" s="37"/>
      <c r="H131" s="37"/>
      <c r="I131" s="1"/>
    </row>
    <row r="132" spans="2:9" s="7" customFormat="1" ht="24.9" customHeight="1" x14ac:dyDescent="0.3">
      <c r="B132" s="1"/>
      <c r="C132" s="9"/>
      <c r="D132" s="37"/>
      <c r="E132" s="37"/>
      <c r="F132" s="37"/>
      <c r="G132" s="37"/>
      <c r="H132" s="37"/>
      <c r="I132" s="1"/>
    </row>
    <row r="133" spans="2:9" s="7" customFormat="1" ht="24.9" customHeight="1" x14ac:dyDescent="0.3">
      <c r="B133" s="1"/>
      <c r="C133" s="9"/>
      <c r="D133" s="37"/>
      <c r="E133" s="37"/>
      <c r="F133" s="37"/>
      <c r="G133" s="37"/>
      <c r="H133" s="37"/>
      <c r="I133" s="1"/>
    </row>
    <row r="134" spans="2:9" s="7" customFormat="1" ht="24.9" customHeight="1" x14ac:dyDescent="0.3">
      <c r="B134" s="1"/>
      <c r="C134" s="9"/>
      <c r="D134" s="37"/>
      <c r="E134" s="37"/>
      <c r="F134" s="37"/>
      <c r="G134" s="37"/>
      <c r="H134" s="37"/>
      <c r="I134" s="1"/>
    </row>
    <row r="135" spans="2:9" s="7" customFormat="1" ht="24.9" customHeight="1" x14ac:dyDescent="0.3">
      <c r="B135" s="1"/>
      <c r="C135" s="9"/>
      <c r="D135" s="37"/>
      <c r="E135" s="37"/>
      <c r="F135" s="37"/>
      <c r="G135" s="37"/>
      <c r="H135" s="37"/>
      <c r="I135" s="1"/>
    </row>
    <row r="136" spans="2:9" s="7" customFormat="1" ht="24.9" customHeight="1" x14ac:dyDescent="0.3">
      <c r="B136" s="1"/>
      <c r="C136" s="9"/>
      <c r="D136" s="37"/>
      <c r="E136" s="37"/>
      <c r="F136" s="37"/>
      <c r="G136" s="37"/>
      <c r="H136" s="37"/>
      <c r="I136" s="1"/>
    </row>
    <row r="137" spans="2:9" s="7" customFormat="1" ht="24.9" customHeight="1" x14ac:dyDescent="0.3">
      <c r="B137" s="1"/>
      <c r="C137" s="9"/>
      <c r="D137" s="37"/>
      <c r="E137" s="37"/>
      <c r="F137" s="37"/>
      <c r="G137" s="37"/>
      <c r="H137" s="37"/>
      <c r="I137" s="1"/>
    </row>
    <row r="138" spans="2:9" s="7" customFormat="1" ht="24.9" customHeight="1" x14ac:dyDescent="0.3">
      <c r="B138" s="1"/>
      <c r="C138" s="9"/>
      <c r="D138" s="37"/>
      <c r="E138" s="37"/>
      <c r="F138" s="37"/>
      <c r="G138" s="37"/>
      <c r="H138" s="37"/>
      <c r="I138" s="1"/>
    </row>
    <row r="139" spans="2:9" s="7" customFormat="1" ht="24.9" customHeight="1" x14ac:dyDescent="0.3">
      <c r="B139" s="1"/>
      <c r="C139" s="9"/>
      <c r="D139" s="37"/>
      <c r="E139" s="37"/>
      <c r="F139" s="37"/>
      <c r="G139" s="37"/>
      <c r="H139" s="37"/>
      <c r="I139" s="1"/>
    </row>
    <row r="140" spans="2:9" s="7" customFormat="1" ht="24.9" customHeight="1" x14ac:dyDescent="0.3">
      <c r="B140" s="1"/>
      <c r="C140" s="9"/>
      <c r="D140" s="37"/>
      <c r="E140" s="37"/>
      <c r="F140" s="37"/>
      <c r="G140" s="37"/>
      <c r="H140" s="37"/>
      <c r="I140" s="1"/>
    </row>
    <row r="141" spans="2:9" s="7" customFormat="1" ht="24.9" customHeight="1" x14ac:dyDescent="0.3">
      <c r="B141" s="1"/>
      <c r="C141" s="9"/>
      <c r="D141" s="37"/>
      <c r="E141" s="37"/>
      <c r="F141" s="37"/>
      <c r="G141" s="37"/>
      <c r="H141" s="37"/>
      <c r="I141" s="1"/>
    </row>
    <row r="142" spans="2:9" s="7" customFormat="1" ht="24.9" customHeight="1" x14ac:dyDescent="0.3">
      <c r="B142" s="1"/>
      <c r="C142" s="9"/>
      <c r="D142" s="37"/>
      <c r="E142" s="37"/>
      <c r="F142" s="37"/>
      <c r="G142" s="37"/>
      <c r="H142" s="37"/>
      <c r="I142" s="1"/>
    </row>
    <row r="143" spans="2:9" s="7" customFormat="1" ht="24.9" customHeight="1" x14ac:dyDescent="0.3">
      <c r="B143" s="1"/>
      <c r="C143" s="9"/>
      <c r="D143" s="37"/>
      <c r="E143" s="37"/>
      <c r="F143" s="37"/>
      <c r="G143" s="37"/>
      <c r="H143" s="37"/>
      <c r="I143" s="1"/>
    </row>
    <row r="144" spans="2:9" s="7" customFormat="1" ht="24.9" customHeight="1" x14ac:dyDescent="0.3">
      <c r="B144" s="1"/>
      <c r="C144" s="9"/>
      <c r="D144" s="37"/>
      <c r="E144" s="37"/>
      <c r="F144" s="37"/>
      <c r="G144" s="37"/>
      <c r="H144" s="37"/>
      <c r="I144" s="1"/>
    </row>
    <row r="145" spans="2:9" s="7" customFormat="1" ht="24.9" customHeight="1" x14ac:dyDescent="0.3">
      <c r="B145" s="1"/>
      <c r="C145" s="9"/>
      <c r="D145" s="37"/>
      <c r="E145" s="37"/>
      <c r="F145" s="37"/>
      <c r="G145" s="37"/>
      <c r="H145" s="37"/>
      <c r="I145" s="1"/>
    </row>
    <row r="146" spans="2:9" s="7" customFormat="1" ht="24.9" customHeight="1" x14ac:dyDescent="0.3">
      <c r="B146" s="1"/>
      <c r="C146" s="9"/>
      <c r="D146" s="37"/>
      <c r="E146" s="37"/>
      <c r="F146" s="37"/>
      <c r="G146" s="37"/>
      <c r="H146" s="37"/>
      <c r="I146" s="1"/>
    </row>
    <row r="147" spans="2:9" s="7" customFormat="1" ht="24.9" customHeight="1" x14ac:dyDescent="0.3">
      <c r="B147" s="1"/>
      <c r="C147" s="9"/>
      <c r="D147" s="37"/>
      <c r="E147" s="37"/>
      <c r="F147" s="37"/>
      <c r="G147" s="37"/>
      <c r="H147" s="37"/>
      <c r="I147" s="1"/>
    </row>
    <row r="148" spans="2:9" s="7" customFormat="1" ht="24.9" customHeight="1" x14ac:dyDescent="0.3">
      <c r="B148" s="1"/>
      <c r="C148" s="9"/>
      <c r="D148" s="37"/>
      <c r="E148" s="37"/>
      <c r="F148" s="37"/>
      <c r="G148" s="37"/>
      <c r="H148" s="37"/>
      <c r="I148" s="1"/>
    </row>
    <row r="149" spans="2:9" s="7" customFormat="1" ht="24.9" customHeight="1" x14ac:dyDescent="0.3">
      <c r="B149" s="1"/>
      <c r="C149" s="9"/>
      <c r="D149" s="37"/>
      <c r="E149" s="37"/>
      <c r="F149" s="37"/>
      <c r="G149" s="37"/>
      <c r="H149" s="37"/>
      <c r="I149" s="1"/>
    </row>
    <row r="150" spans="2:9" s="7" customFormat="1" ht="24.9" customHeight="1" x14ac:dyDescent="0.3">
      <c r="B150" s="1"/>
      <c r="C150" s="9"/>
      <c r="D150" s="37"/>
      <c r="E150" s="37"/>
      <c r="F150" s="37"/>
      <c r="G150" s="37"/>
      <c r="H150" s="37"/>
      <c r="I150" s="1"/>
    </row>
    <row r="151" spans="2:9" s="7" customFormat="1" ht="24.9" customHeight="1" x14ac:dyDescent="0.3">
      <c r="B151" s="1"/>
      <c r="C151" s="9"/>
      <c r="D151" s="37"/>
      <c r="E151" s="37"/>
      <c r="F151" s="37"/>
      <c r="G151" s="37"/>
      <c r="H151" s="37"/>
      <c r="I151" s="1"/>
    </row>
    <row r="152" spans="2:9" s="7" customFormat="1" ht="24.9" customHeight="1" x14ac:dyDescent="0.3">
      <c r="B152" s="1"/>
      <c r="C152" s="9"/>
      <c r="D152" s="37"/>
      <c r="E152" s="37"/>
      <c r="F152" s="37"/>
      <c r="G152" s="37"/>
      <c r="H152" s="37"/>
      <c r="I152" s="1"/>
    </row>
    <row r="153" spans="2:9" s="7" customFormat="1" ht="24.9" customHeight="1" x14ac:dyDescent="0.3">
      <c r="B153" s="1"/>
      <c r="C153" s="9"/>
      <c r="D153" s="37"/>
      <c r="E153" s="37"/>
      <c r="F153" s="37"/>
      <c r="G153" s="37"/>
      <c r="H153" s="37"/>
      <c r="I153" s="1"/>
    </row>
    <row r="154" spans="2:9" s="7" customFormat="1" ht="24.9" customHeight="1" x14ac:dyDescent="0.3">
      <c r="B154" s="1"/>
      <c r="C154" s="9"/>
      <c r="D154" s="37"/>
      <c r="E154" s="37"/>
      <c r="F154" s="37"/>
      <c r="G154" s="37"/>
      <c r="H154" s="37"/>
      <c r="I154" s="1"/>
    </row>
    <row r="155" spans="2:9" s="7" customFormat="1" ht="24.9" customHeight="1" x14ac:dyDescent="0.3">
      <c r="B155" s="1"/>
      <c r="C155" s="9"/>
      <c r="D155" s="37"/>
      <c r="E155" s="37"/>
      <c r="F155" s="37"/>
      <c r="G155" s="37"/>
      <c r="H155" s="37"/>
      <c r="I155" s="1"/>
    </row>
    <row r="156" spans="2:9" s="7" customFormat="1" ht="24.9" customHeight="1" x14ac:dyDescent="0.3">
      <c r="B156" s="1"/>
      <c r="C156" s="9"/>
      <c r="D156" s="37"/>
      <c r="E156" s="37"/>
      <c r="F156" s="37"/>
      <c r="G156" s="37"/>
      <c r="H156" s="37"/>
      <c r="I156" s="1"/>
    </row>
    <row r="157" spans="2:9" s="7" customFormat="1" ht="24.9" customHeight="1" x14ac:dyDescent="0.3">
      <c r="B157" s="1"/>
      <c r="C157" s="9"/>
      <c r="D157" s="37"/>
      <c r="E157" s="37"/>
      <c r="F157" s="37"/>
      <c r="G157" s="37"/>
      <c r="H157" s="37"/>
      <c r="I157" s="1"/>
    </row>
    <row r="158" spans="2:9" s="7" customFormat="1" ht="24.9" customHeight="1" x14ac:dyDescent="0.3">
      <c r="B158" s="1"/>
      <c r="C158" s="9"/>
      <c r="D158" s="37"/>
      <c r="E158" s="37"/>
      <c r="F158" s="37"/>
      <c r="G158" s="37"/>
      <c r="H158" s="37"/>
      <c r="I158" s="1"/>
    </row>
    <row r="159" spans="2:9" s="7" customFormat="1" ht="24.9" customHeight="1" x14ac:dyDescent="0.3">
      <c r="B159" s="1"/>
      <c r="C159" s="9"/>
      <c r="D159" s="37"/>
      <c r="E159" s="37"/>
      <c r="F159" s="37"/>
      <c r="G159" s="37"/>
      <c r="H159" s="37"/>
      <c r="I159" s="1"/>
    </row>
    <row r="160" spans="2:9" s="7" customFormat="1" ht="24.9" customHeight="1" x14ac:dyDescent="0.3">
      <c r="B160" s="1"/>
      <c r="C160" s="9"/>
      <c r="D160" s="37"/>
      <c r="E160" s="37"/>
      <c r="F160" s="37"/>
      <c r="G160" s="37"/>
      <c r="H160" s="37"/>
      <c r="I160" s="1"/>
    </row>
    <row r="161" spans="2:9" s="7" customFormat="1" ht="24.9" customHeight="1" x14ac:dyDescent="0.3">
      <c r="B161" s="1"/>
      <c r="C161" s="9"/>
      <c r="D161" s="37"/>
      <c r="E161" s="37"/>
      <c r="F161" s="37"/>
      <c r="G161" s="37"/>
      <c r="H161" s="37"/>
      <c r="I161" s="1"/>
    </row>
    <row r="162" spans="2:9" s="7" customFormat="1" ht="24.9" customHeight="1" x14ac:dyDescent="0.3">
      <c r="B162" s="1"/>
      <c r="C162" s="9"/>
      <c r="D162" s="37"/>
      <c r="E162" s="37"/>
      <c r="F162" s="37"/>
      <c r="G162" s="37"/>
      <c r="H162" s="37"/>
      <c r="I162" s="1"/>
    </row>
    <row r="163" spans="2:9" s="7" customFormat="1" ht="24.9" customHeight="1" x14ac:dyDescent="0.3">
      <c r="B163" s="1"/>
      <c r="C163" s="9"/>
      <c r="D163" s="37"/>
      <c r="E163" s="37"/>
      <c r="F163" s="37"/>
      <c r="G163" s="37"/>
      <c r="H163" s="37"/>
      <c r="I163" s="1"/>
    </row>
    <row r="164" spans="2:9" s="7" customFormat="1" ht="24.9" customHeight="1" x14ac:dyDescent="0.3">
      <c r="B164" s="1"/>
      <c r="C164" s="9"/>
      <c r="D164" s="37"/>
      <c r="E164" s="37"/>
      <c r="F164" s="37"/>
      <c r="G164" s="37"/>
      <c r="H164" s="37"/>
      <c r="I164" s="1"/>
    </row>
    <row r="165" spans="2:9" s="7" customFormat="1" ht="24.9" customHeight="1" x14ac:dyDescent="0.3">
      <c r="B165" s="1"/>
      <c r="C165" s="9"/>
      <c r="D165" s="37"/>
      <c r="E165" s="37"/>
      <c r="F165" s="37"/>
      <c r="G165" s="37"/>
      <c r="H165" s="37"/>
      <c r="I165" s="1"/>
    </row>
    <row r="166" spans="2:9" s="7" customFormat="1" ht="24.9" customHeight="1" x14ac:dyDescent="0.3">
      <c r="B166" s="1"/>
      <c r="C166" s="9"/>
      <c r="D166" s="37"/>
      <c r="E166" s="37"/>
      <c r="F166" s="37"/>
      <c r="G166" s="37"/>
      <c r="H166" s="37"/>
      <c r="I166" s="1"/>
    </row>
    <row r="167" spans="2:9" s="7" customFormat="1" ht="24.9" customHeight="1" x14ac:dyDescent="0.3">
      <c r="B167" s="1"/>
      <c r="C167" s="9"/>
      <c r="D167" s="37"/>
      <c r="E167" s="37"/>
      <c r="F167" s="37"/>
      <c r="G167" s="37"/>
      <c r="H167" s="37"/>
      <c r="I167" s="1"/>
    </row>
    <row r="168" spans="2:9" s="7" customFormat="1" ht="24.9" customHeight="1" x14ac:dyDescent="0.3">
      <c r="B168" s="1"/>
      <c r="C168" s="9"/>
      <c r="D168" s="37"/>
      <c r="E168" s="37"/>
      <c r="F168" s="37"/>
      <c r="G168" s="37"/>
      <c r="H168" s="37"/>
      <c r="I168" s="1"/>
    </row>
    <row r="169" spans="2:9" s="7" customFormat="1" ht="24.9" customHeight="1" x14ac:dyDescent="0.3">
      <c r="B169" s="1"/>
      <c r="C169" s="9"/>
      <c r="D169" s="37"/>
      <c r="E169" s="37"/>
      <c r="F169" s="37"/>
      <c r="G169" s="37"/>
      <c r="H169" s="37"/>
      <c r="I169" s="1"/>
    </row>
    <row r="170" spans="2:9" s="7" customFormat="1" ht="24.9" customHeight="1" x14ac:dyDescent="0.3">
      <c r="B170" s="1"/>
      <c r="C170" s="9"/>
      <c r="D170" s="37"/>
      <c r="E170" s="37"/>
      <c r="F170" s="37"/>
      <c r="G170" s="37"/>
      <c r="H170" s="37"/>
      <c r="I170" s="1"/>
    </row>
    <row r="171" spans="2:9" s="7" customFormat="1" ht="24.9" customHeight="1" x14ac:dyDescent="0.3">
      <c r="B171" s="1"/>
      <c r="C171" s="9"/>
      <c r="D171" s="37"/>
      <c r="E171" s="37"/>
      <c r="F171" s="37"/>
      <c r="G171" s="37"/>
      <c r="H171" s="37"/>
      <c r="I171" s="1"/>
    </row>
    <row r="172" spans="2:9" s="7" customFormat="1" ht="24.9" customHeight="1" x14ac:dyDescent="0.3">
      <c r="B172" s="1"/>
      <c r="C172" s="9"/>
      <c r="D172" s="37"/>
      <c r="E172" s="37"/>
      <c r="F172" s="37"/>
      <c r="G172" s="37"/>
      <c r="H172" s="37"/>
      <c r="I172" s="1"/>
    </row>
    <row r="173" spans="2:9" s="7" customFormat="1" ht="24.9" customHeight="1" x14ac:dyDescent="0.3">
      <c r="B173" s="1"/>
      <c r="C173" s="9"/>
      <c r="D173" s="37"/>
      <c r="E173" s="37"/>
      <c r="F173" s="37"/>
      <c r="G173" s="37"/>
      <c r="H173" s="37"/>
      <c r="I173" s="1"/>
    </row>
    <row r="174" spans="2:9" s="7" customFormat="1" ht="24.9" customHeight="1" x14ac:dyDescent="0.3">
      <c r="B174" s="1"/>
      <c r="C174" s="9"/>
      <c r="D174" s="37"/>
      <c r="E174" s="37"/>
      <c r="F174" s="37"/>
      <c r="G174" s="37"/>
      <c r="H174" s="37"/>
      <c r="I174" s="1"/>
    </row>
    <row r="175" spans="2:9" s="7" customFormat="1" ht="24.9" customHeight="1" x14ac:dyDescent="0.3">
      <c r="B175" s="1"/>
      <c r="C175" s="9"/>
      <c r="D175" s="37"/>
      <c r="E175" s="37"/>
      <c r="F175" s="37"/>
      <c r="G175" s="37"/>
      <c r="H175" s="37"/>
      <c r="I175" s="1"/>
    </row>
    <row r="176" spans="2:9" s="7" customFormat="1" ht="24.9" customHeight="1" x14ac:dyDescent="0.3">
      <c r="B176" s="1"/>
      <c r="C176" s="9"/>
      <c r="D176" s="37"/>
      <c r="E176" s="37"/>
      <c r="F176" s="37"/>
      <c r="G176" s="37"/>
      <c r="H176" s="37"/>
      <c r="I176" s="1"/>
    </row>
    <row r="177" spans="2:9" s="7" customFormat="1" ht="24.9" customHeight="1" x14ac:dyDescent="0.3">
      <c r="B177" s="1"/>
      <c r="C177" s="9"/>
      <c r="D177" s="37"/>
      <c r="E177" s="37"/>
      <c r="F177" s="37"/>
      <c r="G177" s="37"/>
      <c r="H177" s="37"/>
      <c r="I177" s="1"/>
    </row>
    <row r="178" spans="2:9" s="7" customFormat="1" ht="24.9" customHeight="1" x14ac:dyDescent="0.3">
      <c r="B178" s="1"/>
      <c r="C178" s="9"/>
      <c r="D178" s="37"/>
      <c r="E178" s="37"/>
      <c r="F178" s="37"/>
      <c r="G178" s="37"/>
      <c r="H178" s="37"/>
      <c r="I178" s="1"/>
    </row>
    <row r="179" spans="2:9" s="7" customFormat="1" ht="24.9" customHeight="1" x14ac:dyDescent="0.3">
      <c r="B179" s="1"/>
      <c r="C179" s="9"/>
      <c r="D179" s="37"/>
      <c r="E179" s="37"/>
      <c r="F179" s="37"/>
      <c r="G179" s="37"/>
      <c r="H179" s="37"/>
      <c r="I179" s="1"/>
    </row>
    <row r="180" spans="2:9" s="7" customFormat="1" ht="24.9" customHeight="1" x14ac:dyDescent="0.3">
      <c r="B180" s="1"/>
      <c r="C180" s="9"/>
      <c r="D180" s="37"/>
      <c r="E180" s="37"/>
      <c r="F180" s="37"/>
      <c r="G180" s="37"/>
      <c r="H180" s="37"/>
      <c r="I180" s="1"/>
    </row>
    <row r="181" spans="2:9" s="7" customFormat="1" ht="24.9" customHeight="1" x14ac:dyDescent="0.3">
      <c r="B181" s="1"/>
      <c r="C181" s="9"/>
      <c r="D181" s="37"/>
      <c r="E181" s="37"/>
      <c r="F181" s="37"/>
      <c r="G181" s="37"/>
      <c r="H181" s="37"/>
      <c r="I181" s="1"/>
    </row>
    <row r="182" spans="2:9" s="7" customFormat="1" ht="24.9" customHeight="1" x14ac:dyDescent="0.3">
      <c r="B182" s="1"/>
      <c r="C182" s="9"/>
      <c r="D182" s="37"/>
      <c r="E182" s="37"/>
      <c r="F182" s="37"/>
      <c r="G182" s="37"/>
      <c r="H182" s="37"/>
      <c r="I182" s="1"/>
    </row>
    <row r="183" spans="2:9" s="7" customFormat="1" ht="24.9" customHeight="1" x14ac:dyDescent="0.3">
      <c r="B183" s="1"/>
      <c r="C183" s="9"/>
      <c r="D183" s="37"/>
      <c r="E183" s="37"/>
      <c r="F183" s="37"/>
      <c r="G183" s="37"/>
      <c r="H183" s="37"/>
      <c r="I183" s="1"/>
    </row>
    <row r="184" spans="2:9" s="7" customFormat="1" ht="24.9" customHeight="1" x14ac:dyDescent="0.3">
      <c r="B184" s="1"/>
      <c r="C184" s="9"/>
      <c r="D184" s="37"/>
      <c r="E184" s="37"/>
      <c r="F184" s="37"/>
      <c r="G184" s="37"/>
      <c r="H184" s="37"/>
      <c r="I184" s="1"/>
    </row>
    <row r="185" spans="2:9" s="7" customFormat="1" ht="24.9" customHeight="1" x14ac:dyDescent="0.3">
      <c r="B185" s="1"/>
      <c r="C185" s="9"/>
      <c r="D185" s="37"/>
      <c r="E185" s="37"/>
      <c r="F185" s="37"/>
      <c r="G185" s="37"/>
      <c r="H185" s="37"/>
      <c r="I185" s="1"/>
    </row>
    <row r="186" spans="2:9" s="7" customFormat="1" ht="24.9" customHeight="1" x14ac:dyDescent="0.3">
      <c r="B186" s="1"/>
      <c r="C186" s="9"/>
      <c r="D186" s="37"/>
      <c r="E186" s="37"/>
      <c r="F186" s="37"/>
      <c r="G186" s="37"/>
      <c r="H186" s="37"/>
      <c r="I186" s="1"/>
    </row>
    <row r="187" spans="2:9" s="7" customFormat="1" ht="24.9" customHeight="1" x14ac:dyDescent="0.3">
      <c r="B187" s="1"/>
      <c r="C187" s="9"/>
      <c r="D187" s="37"/>
      <c r="E187" s="37"/>
      <c r="F187" s="37"/>
      <c r="G187" s="37"/>
      <c r="H187" s="37"/>
      <c r="I187" s="1"/>
    </row>
    <row r="188" spans="2:9" s="7" customFormat="1" ht="24.9" customHeight="1" x14ac:dyDescent="0.3">
      <c r="B188" s="1"/>
      <c r="C188" s="9"/>
      <c r="D188" s="37"/>
      <c r="E188" s="37"/>
      <c r="F188" s="37"/>
      <c r="G188" s="37"/>
      <c r="H188" s="37"/>
      <c r="I188" s="1"/>
    </row>
    <row r="189" spans="2:9" s="7" customFormat="1" ht="24.9" customHeight="1" x14ac:dyDescent="0.3">
      <c r="B189" s="1"/>
      <c r="C189" s="9"/>
      <c r="D189" s="37"/>
      <c r="E189" s="37"/>
      <c r="F189" s="37"/>
      <c r="G189" s="37"/>
      <c r="H189" s="37"/>
      <c r="I189" s="1"/>
    </row>
    <row r="190" spans="2:9" s="7" customFormat="1" ht="24.9" customHeight="1" x14ac:dyDescent="0.3">
      <c r="B190" s="1"/>
      <c r="C190" s="9"/>
      <c r="D190" s="37"/>
      <c r="E190" s="37"/>
      <c r="F190" s="37"/>
      <c r="G190" s="37"/>
      <c r="H190" s="37"/>
      <c r="I190" s="1"/>
    </row>
    <row r="191" spans="2:9" s="7" customFormat="1" ht="24.9" customHeight="1" x14ac:dyDescent="0.3">
      <c r="B191" s="1"/>
      <c r="C191" s="9"/>
      <c r="D191" s="37"/>
      <c r="E191" s="37"/>
      <c r="F191" s="37"/>
      <c r="G191" s="37"/>
      <c r="H191" s="37"/>
      <c r="I191" s="1"/>
    </row>
    <row r="192" spans="2:9" s="7" customFormat="1" ht="24.9" customHeight="1" x14ac:dyDescent="0.3">
      <c r="B192" s="1"/>
      <c r="C192" s="9"/>
      <c r="D192" s="37"/>
      <c r="E192" s="37"/>
      <c r="F192" s="37"/>
      <c r="G192" s="37"/>
      <c r="H192" s="37"/>
      <c r="I192" s="1"/>
    </row>
    <row r="193" spans="2:9" s="7" customFormat="1" ht="24.9" customHeight="1" x14ac:dyDescent="0.3">
      <c r="B193" s="1"/>
      <c r="C193" s="9"/>
      <c r="D193" s="37"/>
      <c r="E193" s="37"/>
      <c r="F193" s="37"/>
      <c r="G193" s="37"/>
      <c r="H193" s="37"/>
      <c r="I193" s="1"/>
    </row>
    <row r="194" spans="2:9" s="7" customFormat="1" ht="24.9" customHeight="1" x14ac:dyDescent="0.3">
      <c r="B194" s="1"/>
      <c r="C194" s="9"/>
      <c r="D194" s="37"/>
      <c r="E194" s="37"/>
      <c r="F194" s="37"/>
      <c r="G194" s="37"/>
      <c r="H194" s="37"/>
      <c r="I194" s="1"/>
    </row>
    <row r="195" spans="2:9" s="7" customFormat="1" ht="24.9" customHeight="1" x14ac:dyDescent="0.3">
      <c r="B195" s="1"/>
      <c r="C195" s="9"/>
      <c r="D195" s="37"/>
      <c r="E195" s="37"/>
      <c r="F195" s="37"/>
      <c r="G195" s="37"/>
      <c r="H195" s="37"/>
      <c r="I195" s="1"/>
    </row>
    <row r="196" spans="2:9" s="7" customFormat="1" ht="24.9" customHeight="1" x14ac:dyDescent="0.3">
      <c r="B196" s="1"/>
      <c r="C196" s="9"/>
      <c r="D196" s="37"/>
      <c r="E196" s="37"/>
      <c r="F196" s="37"/>
      <c r="G196" s="37"/>
      <c r="H196" s="37"/>
      <c r="I196" s="1"/>
    </row>
    <row r="197" spans="2:9" s="7" customFormat="1" ht="24.9" customHeight="1" x14ac:dyDescent="0.3">
      <c r="B197" s="1"/>
      <c r="C197" s="9"/>
      <c r="D197" s="37"/>
      <c r="E197" s="37"/>
      <c r="F197" s="37"/>
      <c r="G197" s="37"/>
      <c r="H197" s="37"/>
      <c r="I197" s="1"/>
    </row>
    <row r="198" spans="2:9" s="7" customFormat="1" ht="24.9" customHeight="1" x14ac:dyDescent="0.3">
      <c r="B198" s="1"/>
      <c r="C198" s="9"/>
      <c r="D198" s="37"/>
      <c r="E198" s="37"/>
      <c r="F198" s="37"/>
      <c r="G198" s="37"/>
      <c r="H198" s="37"/>
      <c r="I198" s="1"/>
    </row>
    <row r="199" spans="2:9" s="7" customFormat="1" ht="24.9" customHeight="1" x14ac:dyDescent="0.3">
      <c r="B199" s="1"/>
      <c r="C199" s="9"/>
      <c r="D199" s="37"/>
      <c r="E199" s="37"/>
      <c r="F199" s="37"/>
      <c r="G199" s="37"/>
      <c r="H199" s="37"/>
      <c r="I199" s="1"/>
    </row>
    <row r="200" spans="2:9" s="7" customFormat="1" ht="24.9" customHeight="1" x14ac:dyDescent="0.3">
      <c r="B200" s="1"/>
      <c r="C200" s="9"/>
      <c r="D200" s="37"/>
      <c r="E200" s="37"/>
      <c r="F200" s="37"/>
      <c r="G200" s="37"/>
      <c r="H200" s="37"/>
      <c r="I200" s="1"/>
    </row>
    <row r="201" spans="2:9" s="7" customFormat="1" ht="24.9" customHeight="1" x14ac:dyDescent="0.3">
      <c r="B201" s="1"/>
      <c r="C201" s="9"/>
      <c r="D201" s="37"/>
      <c r="E201" s="37"/>
      <c r="F201" s="37"/>
      <c r="G201" s="37"/>
      <c r="H201" s="37"/>
      <c r="I201" s="1"/>
    </row>
    <row r="202" spans="2:9" s="7" customFormat="1" ht="24.9" customHeight="1" x14ac:dyDescent="0.3">
      <c r="B202" s="1"/>
      <c r="C202" s="9"/>
      <c r="D202" s="37"/>
      <c r="E202" s="37"/>
      <c r="F202" s="37"/>
      <c r="G202" s="37"/>
      <c r="H202" s="37"/>
      <c r="I202" s="1"/>
    </row>
    <row r="203" spans="2:9" s="7" customFormat="1" ht="24.9" customHeight="1" x14ac:dyDescent="0.3">
      <c r="B203" s="1"/>
      <c r="C203" s="9"/>
      <c r="D203" s="37"/>
      <c r="E203" s="37"/>
      <c r="F203" s="37"/>
      <c r="G203" s="37"/>
      <c r="H203" s="37"/>
      <c r="I203" s="1"/>
    </row>
    <row r="204" spans="2:9" s="7" customFormat="1" ht="24.9" customHeight="1" x14ac:dyDescent="0.3">
      <c r="B204" s="1"/>
      <c r="C204" s="9"/>
      <c r="D204" s="37"/>
      <c r="E204" s="37"/>
      <c r="F204" s="37"/>
      <c r="G204" s="37"/>
      <c r="H204" s="37"/>
      <c r="I204" s="1"/>
    </row>
    <row r="205" spans="2:9" s="7" customFormat="1" ht="24.9" customHeight="1" x14ac:dyDescent="0.3">
      <c r="B205" s="1"/>
      <c r="C205" s="9"/>
      <c r="D205" s="37"/>
      <c r="E205" s="37"/>
      <c r="F205" s="37"/>
      <c r="G205" s="37"/>
      <c r="H205" s="37"/>
      <c r="I205" s="1"/>
    </row>
    <row r="206" spans="2:9" s="7" customFormat="1" ht="24.9" customHeight="1" x14ac:dyDescent="0.3">
      <c r="B206" s="1"/>
      <c r="C206" s="9"/>
      <c r="D206" s="37"/>
      <c r="E206" s="37"/>
      <c r="F206" s="37"/>
      <c r="G206" s="37"/>
      <c r="H206" s="37"/>
      <c r="I206" s="1"/>
    </row>
    <row r="207" spans="2:9" s="7" customFormat="1" ht="24.9" customHeight="1" x14ac:dyDescent="0.3">
      <c r="B207" s="1"/>
      <c r="C207" s="9"/>
      <c r="D207" s="37"/>
      <c r="E207" s="37"/>
      <c r="F207" s="37"/>
      <c r="G207" s="37"/>
      <c r="H207" s="37"/>
      <c r="I207" s="1"/>
    </row>
    <row r="208" spans="2:9" s="7" customFormat="1" ht="24.9" customHeight="1" x14ac:dyDescent="0.3">
      <c r="B208" s="1"/>
      <c r="C208" s="9"/>
      <c r="D208" s="37"/>
      <c r="E208" s="37"/>
      <c r="F208" s="37"/>
      <c r="G208" s="37"/>
      <c r="H208" s="37"/>
      <c r="I208" s="1"/>
    </row>
    <row r="209" spans="2:9" s="7" customFormat="1" ht="24.9" customHeight="1" x14ac:dyDescent="0.3">
      <c r="B209" s="1"/>
      <c r="C209" s="9"/>
      <c r="D209" s="37"/>
      <c r="E209" s="37"/>
      <c r="F209" s="37"/>
      <c r="G209" s="37"/>
      <c r="H209" s="37"/>
      <c r="I209" s="1"/>
    </row>
    <row r="210" spans="2:9" s="7" customFormat="1" ht="24.9" customHeight="1" x14ac:dyDescent="0.3">
      <c r="B210" s="1"/>
      <c r="C210" s="9"/>
      <c r="D210" s="37"/>
      <c r="E210" s="37"/>
      <c r="F210" s="37"/>
      <c r="G210" s="37"/>
      <c r="H210" s="37"/>
      <c r="I210" s="1"/>
    </row>
    <row r="211" spans="2:9" s="7" customFormat="1" ht="24.9" customHeight="1" x14ac:dyDescent="0.3">
      <c r="B211" s="1"/>
      <c r="C211" s="9"/>
      <c r="D211" s="37"/>
      <c r="E211" s="37"/>
      <c r="F211" s="37"/>
      <c r="G211" s="37"/>
      <c r="H211" s="37"/>
      <c r="I211" s="1"/>
    </row>
    <row r="212" spans="2:9" s="7" customFormat="1" ht="24.9" customHeight="1" x14ac:dyDescent="0.3">
      <c r="B212" s="1"/>
      <c r="C212" s="9"/>
      <c r="D212" s="37"/>
      <c r="E212" s="37"/>
      <c r="F212" s="37"/>
      <c r="G212" s="37"/>
      <c r="H212" s="37"/>
      <c r="I212" s="1"/>
    </row>
    <row r="213" spans="2:9" s="7" customFormat="1" ht="24.9" customHeight="1" x14ac:dyDescent="0.3">
      <c r="B213" s="1"/>
      <c r="C213" s="9"/>
      <c r="D213" s="37"/>
      <c r="E213" s="37"/>
      <c r="F213" s="37"/>
      <c r="G213" s="37"/>
      <c r="H213" s="37"/>
      <c r="I213" s="1"/>
    </row>
    <row r="214" spans="2:9" s="7" customFormat="1" ht="24.9" customHeight="1" x14ac:dyDescent="0.3">
      <c r="B214" s="1"/>
      <c r="C214" s="9"/>
      <c r="D214" s="37"/>
      <c r="E214" s="37"/>
      <c r="F214" s="37"/>
      <c r="G214" s="37"/>
      <c r="H214" s="37"/>
      <c r="I214" s="1"/>
    </row>
    <row r="215" spans="2:9" s="7" customFormat="1" ht="24.9" customHeight="1" x14ac:dyDescent="0.3">
      <c r="B215" s="1"/>
      <c r="C215" s="9"/>
      <c r="D215" s="37"/>
      <c r="E215" s="37"/>
      <c r="F215" s="37"/>
      <c r="G215" s="37"/>
      <c r="H215" s="37"/>
      <c r="I215" s="1"/>
    </row>
    <row r="216" spans="2:9" s="7" customFormat="1" ht="24.9" customHeight="1" x14ac:dyDescent="0.3">
      <c r="B216" s="1"/>
      <c r="C216" s="9"/>
      <c r="D216" s="37"/>
      <c r="E216" s="37"/>
      <c r="F216" s="37"/>
      <c r="G216" s="37"/>
      <c r="H216" s="37"/>
      <c r="I216" s="1"/>
    </row>
    <row r="217" spans="2:9" s="7" customFormat="1" ht="24.9" customHeight="1" x14ac:dyDescent="0.3">
      <c r="B217" s="1"/>
      <c r="C217" s="9"/>
      <c r="D217" s="37"/>
      <c r="E217" s="37"/>
      <c r="F217" s="37"/>
      <c r="G217" s="37"/>
      <c r="H217" s="37"/>
      <c r="I217" s="1"/>
    </row>
    <row r="218" spans="2:9" s="7" customFormat="1" ht="24.9" customHeight="1" x14ac:dyDescent="0.3">
      <c r="B218" s="1"/>
      <c r="C218" s="9"/>
      <c r="D218" s="37"/>
      <c r="E218" s="37"/>
      <c r="F218" s="37"/>
      <c r="G218" s="37"/>
      <c r="H218" s="37"/>
      <c r="I218" s="1"/>
    </row>
    <row r="219" spans="2:9" s="7" customFormat="1" ht="24.9" customHeight="1" x14ac:dyDescent="0.3">
      <c r="B219" s="1"/>
      <c r="C219" s="9"/>
      <c r="D219" s="37"/>
      <c r="E219" s="37"/>
      <c r="F219" s="37"/>
      <c r="G219" s="37"/>
      <c r="H219" s="37"/>
      <c r="I219" s="1"/>
    </row>
    <row r="220" spans="2:9" s="7" customFormat="1" ht="24.9" customHeight="1" x14ac:dyDescent="0.3">
      <c r="B220" s="1"/>
      <c r="C220" s="9"/>
      <c r="D220" s="37"/>
      <c r="E220" s="37"/>
      <c r="F220" s="37"/>
      <c r="G220" s="37"/>
      <c r="H220" s="37"/>
      <c r="I220" s="1"/>
    </row>
    <row r="221" spans="2:9" s="7" customFormat="1" ht="24.9" customHeight="1" x14ac:dyDescent="0.3">
      <c r="B221" s="1"/>
      <c r="C221" s="9"/>
      <c r="D221" s="37"/>
      <c r="E221" s="37"/>
      <c r="F221" s="37"/>
      <c r="G221" s="37"/>
      <c r="H221" s="37"/>
      <c r="I221" s="1"/>
    </row>
    <row r="222" spans="2:9" s="7" customFormat="1" ht="24.9" customHeight="1" x14ac:dyDescent="0.3">
      <c r="B222" s="1"/>
      <c r="C222" s="9"/>
      <c r="D222" s="37"/>
      <c r="E222" s="37"/>
      <c r="F222" s="37"/>
      <c r="G222" s="37"/>
      <c r="H222" s="37"/>
      <c r="I222" s="1"/>
    </row>
    <row r="223" spans="2:9" s="7" customFormat="1" ht="24.9" customHeight="1" x14ac:dyDescent="0.3">
      <c r="B223" s="1"/>
      <c r="C223" s="9"/>
      <c r="D223" s="37"/>
      <c r="E223" s="37"/>
      <c r="F223" s="37"/>
      <c r="G223" s="37"/>
      <c r="H223" s="37"/>
      <c r="I223" s="1"/>
    </row>
    <row r="224" spans="2:9" s="7" customFormat="1" ht="24.9" customHeight="1" x14ac:dyDescent="0.3">
      <c r="B224" s="1"/>
      <c r="C224" s="9"/>
      <c r="D224" s="37"/>
      <c r="E224" s="37"/>
      <c r="F224" s="37"/>
      <c r="G224" s="37"/>
      <c r="H224" s="37"/>
      <c r="I224" s="1"/>
    </row>
    <row r="225" spans="2:9" s="7" customFormat="1" ht="24.9" customHeight="1" x14ac:dyDescent="0.3">
      <c r="B225" s="1"/>
      <c r="C225" s="9"/>
      <c r="D225" s="37"/>
      <c r="E225" s="37"/>
      <c r="F225" s="37"/>
      <c r="G225" s="37"/>
      <c r="H225" s="37"/>
      <c r="I225" s="1"/>
    </row>
    <row r="226" spans="2:9" s="7" customFormat="1" ht="24.9" customHeight="1" x14ac:dyDescent="0.3">
      <c r="B226" s="1"/>
      <c r="C226" s="9"/>
      <c r="D226" s="37"/>
      <c r="E226" s="37"/>
      <c r="F226" s="37"/>
      <c r="G226" s="37"/>
      <c r="H226" s="37"/>
      <c r="I226" s="1"/>
    </row>
    <row r="227" spans="2:9" s="7" customFormat="1" ht="24.9" customHeight="1" x14ac:dyDescent="0.3">
      <c r="B227" s="1"/>
      <c r="C227" s="9"/>
      <c r="D227" s="37"/>
      <c r="E227" s="37"/>
      <c r="F227" s="37"/>
      <c r="G227" s="37"/>
      <c r="H227" s="37"/>
      <c r="I227" s="1"/>
    </row>
    <row r="228" spans="2:9" s="7" customFormat="1" ht="24.9" customHeight="1" x14ac:dyDescent="0.3">
      <c r="B228" s="1"/>
      <c r="C228" s="9"/>
      <c r="D228" s="37"/>
      <c r="E228" s="37"/>
      <c r="F228" s="37"/>
      <c r="G228" s="37"/>
      <c r="H228" s="37"/>
      <c r="I228" s="1"/>
    </row>
    <row r="229" spans="2:9" s="7" customFormat="1" ht="24.9" customHeight="1" x14ac:dyDescent="0.3">
      <c r="B229" s="1"/>
      <c r="C229" s="9"/>
      <c r="D229" s="37"/>
      <c r="E229" s="37"/>
      <c r="F229" s="37"/>
      <c r="G229" s="37"/>
      <c r="H229" s="37"/>
      <c r="I229" s="1"/>
    </row>
    <row r="230" spans="2:9" s="7" customFormat="1" ht="24.9" customHeight="1" x14ac:dyDescent="0.3">
      <c r="B230" s="1"/>
      <c r="C230" s="9"/>
      <c r="D230" s="37"/>
      <c r="E230" s="37"/>
      <c r="F230" s="37"/>
      <c r="G230" s="37"/>
      <c r="H230" s="37"/>
      <c r="I230" s="1"/>
    </row>
    <row r="231" spans="2:9" s="7" customFormat="1" ht="24.9" customHeight="1" x14ac:dyDescent="0.3">
      <c r="B231" s="1"/>
      <c r="C231" s="9"/>
      <c r="D231" s="37"/>
      <c r="E231" s="37"/>
      <c r="F231" s="37"/>
      <c r="G231" s="37"/>
      <c r="H231" s="37"/>
      <c r="I231" s="1"/>
    </row>
    <row r="232" spans="2:9" s="7" customFormat="1" ht="24.9" customHeight="1" x14ac:dyDescent="0.3">
      <c r="B232" s="1"/>
      <c r="C232" s="9"/>
      <c r="D232" s="37"/>
      <c r="E232" s="37"/>
      <c r="F232" s="37"/>
      <c r="G232" s="37"/>
      <c r="H232" s="37"/>
      <c r="I232" s="1"/>
    </row>
    <row r="233" spans="2:9" s="7" customFormat="1" ht="24.9" customHeight="1" x14ac:dyDescent="0.3">
      <c r="B233" s="1"/>
      <c r="C233" s="9"/>
      <c r="D233" s="37"/>
      <c r="E233" s="37"/>
      <c r="F233" s="37"/>
      <c r="G233" s="37"/>
      <c r="H233" s="37"/>
      <c r="I233" s="1"/>
    </row>
    <row r="234" spans="2:9" s="7" customFormat="1" ht="24.9" customHeight="1" x14ac:dyDescent="0.3">
      <c r="B234" s="1"/>
      <c r="C234" s="9"/>
      <c r="D234" s="37"/>
      <c r="E234" s="37"/>
      <c r="F234" s="37"/>
      <c r="G234" s="37"/>
      <c r="H234" s="37"/>
      <c r="I234" s="1"/>
    </row>
    <row r="235" spans="2:9" s="7" customFormat="1" ht="24.9" customHeight="1" x14ac:dyDescent="0.3">
      <c r="B235" s="1"/>
      <c r="C235" s="9"/>
      <c r="D235" s="37"/>
      <c r="E235" s="37"/>
      <c r="F235" s="37"/>
      <c r="G235" s="37"/>
      <c r="H235" s="37"/>
      <c r="I235" s="1"/>
    </row>
    <row r="236" spans="2:9" s="7" customFormat="1" ht="24.9" customHeight="1" x14ac:dyDescent="0.3">
      <c r="B236" s="1"/>
      <c r="C236" s="9"/>
      <c r="D236" s="37"/>
      <c r="E236" s="37"/>
      <c r="F236" s="37"/>
      <c r="G236" s="37"/>
      <c r="H236" s="37"/>
      <c r="I236" s="1"/>
    </row>
    <row r="237" spans="2:9" s="7" customFormat="1" ht="24.9" customHeight="1" x14ac:dyDescent="0.3">
      <c r="B237" s="1"/>
      <c r="C237" s="9"/>
      <c r="D237" s="37"/>
      <c r="E237" s="37"/>
      <c r="F237" s="37"/>
      <c r="G237" s="37"/>
      <c r="H237" s="37"/>
      <c r="I237" s="1"/>
    </row>
    <row r="238" spans="2:9" s="7" customFormat="1" ht="24.9" customHeight="1" x14ac:dyDescent="0.3">
      <c r="B238" s="1"/>
      <c r="C238" s="9"/>
      <c r="D238" s="37"/>
      <c r="E238" s="37"/>
      <c r="F238" s="37"/>
      <c r="G238" s="37"/>
      <c r="H238" s="37"/>
      <c r="I238" s="1"/>
    </row>
    <row r="239" spans="2:9" s="7" customFormat="1" ht="24.9" customHeight="1" x14ac:dyDescent="0.3">
      <c r="B239" s="1"/>
      <c r="C239" s="9"/>
      <c r="D239" s="37"/>
      <c r="E239" s="37"/>
      <c r="F239" s="37"/>
      <c r="G239" s="37"/>
      <c r="H239" s="37"/>
      <c r="I239" s="1"/>
    </row>
    <row r="240" spans="2:9" s="7" customFormat="1" ht="24.9" customHeight="1" x14ac:dyDescent="0.3">
      <c r="B240" s="1"/>
      <c r="C240" s="9"/>
      <c r="D240" s="37"/>
      <c r="E240" s="37"/>
      <c r="F240" s="37"/>
      <c r="G240" s="37"/>
      <c r="H240" s="37"/>
      <c r="I240" s="1"/>
    </row>
    <row r="241" spans="2:9" s="7" customFormat="1" ht="24.9" customHeight="1" x14ac:dyDescent="0.3">
      <c r="B241" s="1"/>
      <c r="C241" s="9"/>
      <c r="D241" s="37"/>
      <c r="E241" s="37"/>
      <c r="F241" s="37"/>
      <c r="G241" s="37"/>
      <c r="H241" s="37"/>
      <c r="I241" s="1"/>
    </row>
    <row r="242" spans="2:9" s="7" customFormat="1" ht="24.9" customHeight="1" x14ac:dyDescent="0.3">
      <c r="B242" s="1"/>
      <c r="C242" s="9"/>
      <c r="D242" s="37"/>
      <c r="E242" s="37"/>
      <c r="F242" s="37"/>
      <c r="G242" s="37"/>
      <c r="H242" s="37"/>
      <c r="I242" s="1"/>
    </row>
    <row r="243" spans="2:9" s="7" customFormat="1" ht="24.9" customHeight="1" x14ac:dyDescent="0.3">
      <c r="B243" s="1"/>
      <c r="C243" s="9"/>
      <c r="D243" s="37"/>
      <c r="E243" s="37"/>
      <c r="F243" s="37"/>
      <c r="G243" s="37"/>
      <c r="H243" s="37"/>
      <c r="I243" s="1"/>
    </row>
    <row r="244" spans="2:9" s="7" customFormat="1" ht="24.9" customHeight="1" x14ac:dyDescent="0.3">
      <c r="B244" s="1"/>
      <c r="C244" s="9"/>
      <c r="D244" s="37"/>
      <c r="E244" s="37"/>
      <c r="F244" s="37"/>
      <c r="G244" s="37"/>
      <c r="H244" s="37"/>
      <c r="I244" s="1"/>
    </row>
    <row r="245" spans="2:9" s="7" customFormat="1" ht="24.9" customHeight="1" x14ac:dyDescent="0.3">
      <c r="B245" s="1"/>
      <c r="C245" s="9"/>
      <c r="D245" s="37"/>
      <c r="E245" s="37"/>
      <c r="F245" s="37"/>
      <c r="G245" s="37"/>
      <c r="H245" s="37"/>
      <c r="I245" s="1"/>
    </row>
    <row r="246" spans="2:9" s="7" customFormat="1" ht="24.9" customHeight="1" x14ac:dyDescent="0.3">
      <c r="B246" s="1"/>
      <c r="C246" s="9"/>
      <c r="D246" s="37"/>
      <c r="E246" s="37"/>
      <c r="F246" s="37"/>
      <c r="G246" s="37"/>
      <c r="H246" s="37"/>
      <c r="I246" s="1"/>
    </row>
    <row r="247" spans="2:9" s="7" customFormat="1" ht="24.9" customHeight="1" x14ac:dyDescent="0.3">
      <c r="B247" s="1"/>
      <c r="C247" s="9"/>
      <c r="D247" s="37"/>
      <c r="E247" s="37"/>
      <c r="F247" s="37"/>
      <c r="G247" s="37"/>
      <c r="H247" s="37"/>
      <c r="I247" s="1"/>
    </row>
    <row r="248" spans="2:9" s="7" customFormat="1" ht="24.9" customHeight="1" x14ac:dyDescent="0.3">
      <c r="B248" s="1"/>
      <c r="C248" s="9"/>
      <c r="D248" s="37"/>
      <c r="E248" s="37"/>
      <c r="F248" s="37"/>
      <c r="G248" s="37"/>
      <c r="H248" s="37"/>
      <c r="I248" s="1"/>
    </row>
    <row r="249" spans="2:9" s="7" customFormat="1" ht="24.9" customHeight="1" x14ac:dyDescent="0.3">
      <c r="B249" s="1"/>
      <c r="C249" s="9"/>
      <c r="D249" s="37"/>
      <c r="E249" s="37"/>
      <c r="F249" s="37"/>
      <c r="G249" s="37"/>
      <c r="H249" s="37"/>
      <c r="I249" s="1"/>
    </row>
    <row r="250" spans="2:9" s="7" customFormat="1" ht="24.9" customHeight="1" x14ac:dyDescent="0.3">
      <c r="B250" s="1"/>
      <c r="C250" s="9"/>
      <c r="D250" s="37"/>
      <c r="E250" s="37"/>
      <c r="F250" s="37"/>
      <c r="G250" s="37"/>
      <c r="H250" s="37"/>
      <c r="I250" s="1"/>
    </row>
    <row r="251" spans="2:9" s="7" customFormat="1" ht="24.9" customHeight="1" x14ac:dyDescent="0.3">
      <c r="B251" s="1"/>
      <c r="C251" s="9"/>
      <c r="D251" s="37"/>
      <c r="E251" s="37"/>
      <c r="F251" s="37"/>
      <c r="G251" s="37"/>
      <c r="H251" s="37"/>
      <c r="I251" s="1"/>
    </row>
    <row r="252" spans="2:9" s="7" customFormat="1" ht="24.9" customHeight="1" x14ac:dyDescent="0.3">
      <c r="B252" s="1"/>
      <c r="C252" s="9"/>
      <c r="D252" s="37"/>
      <c r="E252" s="37"/>
      <c r="F252" s="37"/>
      <c r="G252" s="37"/>
      <c r="H252" s="37"/>
      <c r="I252" s="1"/>
    </row>
    <row r="253" spans="2:9" s="7" customFormat="1" ht="24.9" customHeight="1" x14ac:dyDescent="0.3">
      <c r="B253" s="1"/>
      <c r="C253" s="9"/>
      <c r="D253" s="37"/>
      <c r="E253" s="37"/>
      <c r="F253" s="37"/>
      <c r="G253" s="37"/>
      <c r="H253" s="37"/>
      <c r="I253" s="1"/>
    </row>
    <row r="254" spans="2:9" s="7" customFormat="1" ht="24.9" customHeight="1" x14ac:dyDescent="0.3">
      <c r="B254" s="1"/>
      <c r="C254" s="9"/>
      <c r="D254" s="37"/>
      <c r="E254" s="37"/>
      <c r="F254" s="37"/>
      <c r="G254" s="37"/>
      <c r="H254" s="37"/>
      <c r="I254" s="1"/>
    </row>
    <row r="255" spans="2:9" s="7" customFormat="1" ht="24.9" customHeight="1" x14ac:dyDescent="0.3">
      <c r="B255" s="1"/>
      <c r="C255" s="9"/>
      <c r="D255" s="37"/>
      <c r="E255" s="37"/>
      <c r="F255" s="37"/>
      <c r="G255" s="37"/>
      <c r="H255" s="37"/>
      <c r="I255" s="1"/>
    </row>
    <row r="256" spans="2:9" s="7" customFormat="1" ht="24.9" customHeight="1" x14ac:dyDescent="0.3">
      <c r="B256" s="1"/>
      <c r="C256" s="9"/>
      <c r="D256" s="37"/>
      <c r="E256" s="37"/>
      <c r="F256" s="37"/>
      <c r="G256" s="37"/>
      <c r="H256" s="37"/>
      <c r="I256" s="1"/>
    </row>
    <row r="257" spans="2:9" s="7" customFormat="1" ht="24.9" customHeight="1" x14ac:dyDescent="0.3">
      <c r="B257" s="1"/>
      <c r="C257" s="9"/>
      <c r="D257" s="37"/>
      <c r="E257" s="37"/>
      <c r="F257" s="37"/>
      <c r="G257" s="37"/>
      <c r="H257" s="37"/>
      <c r="I257" s="1"/>
    </row>
    <row r="258" spans="2:9" s="7" customFormat="1" ht="24.9" customHeight="1" x14ac:dyDescent="0.3">
      <c r="B258" s="1"/>
      <c r="C258" s="9"/>
      <c r="D258" s="37"/>
      <c r="E258" s="37"/>
      <c r="F258" s="37"/>
      <c r="G258" s="37"/>
      <c r="H258" s="37"/>
      <c r="I258" s="1"/>
    </row>
    <row r="259" spans="2:9" s="7" customFormat="1" ht="24.9" customHeight="1" x14ac:dyDescent="0.3">
      <c r="B259" s="1"/>
      <c r="C259" s="9"/>
      <c r="D259" s="37"/>
      <c r="E259" s="37"/>
      <c r="F259" s="37"/>
      <c r="G259" s="37"/>
      <c r="H259" s="37"/>
      <c r="I259" s="1"/>
    </row>
    <row r="260" spans="2:9" s="7" customFormat="1" ht="24.9" customHeight="1" x14ac:dyDescent="0.3">
      <c r="B260" s="1"/>
      <c r="C260" s="9"/>
      <c r="D260" s="37"/>
      <c r="E260" s="37"/>
      <c r="F260" s="37"/>
      <c r="G260" s="37"/>
      <c r="H260" s="37"/>
      <c r="I260" s="1"/>
    </row>
    <row r="261" spans="2:9" s="7" customFormat="1" ht="24.9" customHeight="1" x14ac:dyDescent="0.3">
      <c r="B261" s="1"/>
      <c r="C261" s="9"/>
      <c r="D261" s="37"/>
      <c r="E261" s="37"/>
      <c r="F261" s="37"/>
      <c r="G261" s="37"/>
      <c r="H261" s="37"/>
      <c r="I261" s="1"/>
    </row>
    <row r="262" spans="2:9" s="7" customFormat="1" ht="24.9" customHeight="1" x14ac:dyDescent="0.3">
      <c r="B262" s="1"/>
      <c r="C262" s="9"/>
      <c r="D262" s="37"/>
      <c r="E262" s="37"/>
      <c r="F262" s="37"/>
      <c r="G262" s="37"/>
      <c r="H262" s="37"/>
      <c r="I262" s="1"/>
    </row>
    <row r="263" spans="2:9" s="7" customFormat="1" ht="24.9" customHeight="1" x14ac:dyDescent="0.3">
      <c r="B263" s="1"/>
      <c r="C263" s="9"/>
      <c r="D263" s="37"/>
      <c r="E263" s="37"/>
      <c r="F263" s="37"/>
      <c r="G263" s="37"/>
      <c r="H263" s="37"/>
      <c r="I263" s="1"/>
    </row>
    <row r="264" spans="2:9" s="7" customFormat="1" ht="24.9" customHeight="1" x14ac:dyDescent="0.3">
      <c r="B264" s="1"/>
      <c r="C264" s="9"/>
      <c r="D264" s="37"/>
      <c r="E264" s="37"/>
      <c r="F264" s="37"/>
      <c r="G264" s="37"/>
      <c r="H264" s="37"/>
      <c r="I264" s="1"/>
    </row>
    <row r="265" spans="2:9" s="7" customFormat="1" ht="24.9" customHeight="1" x14ac:dyDescent="0.3">
      <c r="B265" s="1"/>
      <c r="C265" s="9"/>
      <c r="D265" s="37"/>
      <c r="E265" s="37"/>
      <c r="F265" s="37"/>
      <c r="G265" s="37"/>
      <c r="H265" s="37"/>
      <c r="I265" s="1"/>
    </row>
    <row r="266" spans="2:9" s="7" customFormat="1" ht="24.9" customHeight="1" x14ac:dyDescent="0.3">
      <c r="B266" s="1"/>
      <c r="C266" s="9"/>
      <c r="D266" s="37"/>
      <c r="E266" s="37"/>
      <c r="F266" s="37"/>
      <c r="G266" s="37"/>
      <c r="H266" s="37"/>
      <c r="I266" s="1"/>
    </row>
    <row r="267" spans="2:9" s="7" customFormat="1" ht="24.9" customHeight="1" x14ac:dyDescent="0.3">
      <c r="B267" s="1"/>
      <c r="C267" s="9"/>
      <c r="D267" s="37"/>
      <c r="E267" s="37"/>
      <c r="F267" s="37"/>
      <c r="G267" s="37"/>
      <c r="H267" s="37"/>
      <c r="I267" s="1"/>
    </row>
    <row r="268" spans="2:9" s="7" customFormat="1" ht="24.9" customHeight="1" x14ac:dyDescent="0.3">
      <c r="B268" s="1"/>
      <c r="C268" s="9"/>
      <c r="D268" s="37"/>
      <c r="E268" s="37"/>
      <c r="F268" s="37"/>
      <c r="G268" s="37"/>
      <c r="H268" s="37"/>
      <c r="I268" s="1"/>
    </row>
    <row r="269" spans="2:9" s="7" customFormat="1" ht="24.9" customHeight="1" x14ac:dyDescent="0.3">
      <c r="B269" s="1"/>
      <c r="C269" s="9"/>
      <c r="D269" s="37"/>
      <c r="E269" s="37"/>
      <c r="F269" s="37"/>
      <c r="G269" s="37"/>
      <c r="H269" s="37"/>
      <c r="I269" s="1"/>
    </row>
    <row r="270" spans="2:9" s="7" customFormat="1" ht="24.9" customHeight="1" x14ac:dyDescent="0.3">
      <c r="B270" s="1"/>
      <c r="C270" s="9"/>
      <c r="D270" s="37"/>
      <c r="E270" s="37"/>
      <c r="F270" s="37"/>
      <c r="G270" s="37"/>
      <c r="H270" s="37"/>
      <c r="I270" s="1"/>
    </row>
    <row r="271" spans="2:9" s="7" customFormat="1" ht="24.9" customHeight="1" x14ac:dyDescent="0.3">
      <c r="B271" s="1"/>
      <c r="C271" s="9"/>
      <c r="D271" s="37"/>
      <c r="E271" s="37"/>
      <c r="F271" s="37"/>
      <c r="G271" s="37"/>
      <c r="H271" s="37"/>
      <c r="I271" s="1"/>
    </row>
    <row r="272" spans="2:9" s="7" customFormat="1" ht="24.9" customHeight="1" x14ac:dyDescent="0.3">
      <c r="B272" s="1"/>
      <c r="C272" s="9"/>
      <c r="D272" s="37"/>
      <c r="E272" s="37"/>
      <c r="F272" s="37"/>
      <c r="G272" s="37"/>
      <c r="H272" s="37"/>
      <c r="I272" s="1"/>
    </row>
    <row r="273" spans="2:9" s="7" customFormat="1" ht="24.9" customHeight="1" x14ac:dyDescent="0.3">
      <c r="B273" s="1"/>
      <c r="C273" s="9"/>
      <c r="D273" s="37"/>
      <c r="E273" s="37"/>
      <c r="F273" s="37"/>
      <c r="G273" s="37"/>
      <c r="H273" s="37"/>
      <c r="I273" s="1"/>
    </row>
    <row r="274" spans="2:9" s="7" customFormat="1" ht="24.9" customHeight="1" x14ac:dyDescent="0.3">
      <c r="B274" s="1"/>
      <c r="C274" s="9"/>
      <c r="D274" s="37"/>
      <c r="E274" s="37"/>
      <c r="F274" s="37"/>
      <c r="G274" s="37"/>
      <c r="H274" s="37"/>
      <c r="I274" s="1"/>
    </row>
    <row r="275" spans="2:9" s="7" customFormat="1" ht="24.9" customHeight="1" x14ac:dyDescent="0.3">
      <c r="B275" s="1"/>
      <c r="C275" s="9"/>
      <c r="D275" s="37"/>
      <c r="E275" s="37"/>
      <c r="F275" s="37"/>
      <c r="G275" s="37"/>
      <c r="H275" s="37"/>
      <c r="I275" s="1"/>
    </row>
    <row r="276" spans="2:9" s="7" customFormat="1" ht="24.9" customHeight="1" x14ac:dyDescent="0.3">
      <c r="B276" s="1"/>
      <c r="C276" s="9"/>
      <c r="D276" s="37"/>
      <c r="E276" s="37"/>
      <c r="F276" s="37"/>
      <c r="G276" s="37"/>
      <c r="H276" s="37"/>
      <c r="I276" s="1"/>
    </row>
    <row r="277" spans="2:9" s="7" customFormat="1" ht="24.9" customHeight="1" x14ac:dyDescent="0.3">
      <c r="B277" s="1"/>
      <c r="C277" s="9"/>
      <c r="D277" s="37"/>
      <c r="E277" s="37"/>
      <c r="F277" s="37"/>
      <c r="G277" s="37"/>
      <c r="H277" s="37"/>
      <c r="I277" s="1"/>
    </row>
    <row r="278" spans="2:9" s="7" customFormat="1" ht="24.9" customHeight="1" x14ac:dyDescent="0.3">
      <c r="B278" s="1"/>
      <c r="C278" s="9"/>
      <c r="D278" s="37"/>
      <c r="E278" s="37"/>
      <c r="F278" s="37"/>
      <c r="G278" s="37"/>
      <c r="H278" s="37"/>
      <c r="I278" s="1"/>
    </row>
    <row r="279" spans="2:9" s="7" customFormat="1" ht="24.9" customHeight="1" x14ac:dyDescent="0.3">
      <c r="B279" s="1"/>
      <c r="C279" s="9"/>
      <c r="D279" s="37"/>
      <c r="E279" s="37"/>
      <c r="F279" s="37"/>
      <c r="G279" s="37"/>
      <c r="H279" s="37"/>
      <c r="I279" s="1"/>
    </row>
    <row r="280" spans="2:9" s="7" customFormat="1" ht="24.9" customHeight="1" x14ac:dyDescent="0.3">
      <c r="B280" s="1"/>
      <c r="C280" s="9"/>
      <c r="D280" s="37"/>
      <c r="E280" s="37"/>
      <c r="F280" s="37"/>
      <c r="G280" s="37"/>
      <c r="H280" s="37"/>
      <c r="I280" s="1"/>
    </row>
    <row r="281" spans="2:9" s="7" customFormat="1" ht="24.9" customHeight="1" x14ac:dyDescent="0.3">
      <c r="B281" s="1"/>
      <c r="C281" s="9"/>
      <c r="D281" s="37"/>
      <c r="E281" s="37"/>
      <c r="F281" s="37"/>
      <c r="G281" s="37"/>
      <c r="H281" s="37"/>
      <c r="I281" s="1"/>
    </row>
    <row r="282" spans="2:9" s="7" customFormat="1" ht="24.9" customHeight="1" x14ac:dyDescent="0.3">
      <c r="B282" s="1"/>
      <c r="C282" s="9"/>
      <c r="D282" s="37"/>
      <c r="E282" s="37"/>
      <c r="F282" s="37"/>
      <c r="G282" s="37"/>
      <c r="H282" s="37"/>
      <c r="I282" s="1"/>
    </row>
    <row r="283" spans="2:9" s="7" customFormat="1" ht="24.9" customHeight="1" x14ac:dyDescent="0.3">
      <c r="B283" s="1"/>
      <c r="C283" s="9"/>
      <c r="D283" s="37"/>
      <c r="E283" s="37"/>
      <c r="F283" s="37"/>
      <c r="G283" s="37"/>
      <c r="H283" s="37"/>
      <c r="I283" s="1"/>
    </row>
    <row r="284" spans="2:9" s="7" customFormat="1" ht="24.9" customHeight="1" x14ac:dyDescent="0.3">
      <c r="B284" s="1"/>
      <c r="C284" s="9"/>
      <c r="D284" s="37"/>
      <c r="E284" s="37"/>
      <c r="F284" s="37"/>
      <c r="G284" s="37"/>
      <c r="H284" s="37"/>
      <c r="I284" s="1"/>
    </row>
    <row r="285" spans="2:9" s="7" customFormat="1" ht="24.9" customHeight="1" x14ac:dyDescent="0.3">
      <c r="B285" s="1"/>
      <c r="C285" s="9"/>
      <c r="D285" s="37"/>
      <c r="E285" s="37"/>
      <c r="F285" s="37"/>
      <c r="G285" s="37"/>
      <c r="H285" s="37"/>
      <c r="I285" s="1"/>
    </row>
    <row r="286" spans="2:9" s="7" customFormat="1" ht="24.9" customHeight="1" x14ac:dyDescent="0.3">
      <c r="B286" s="1"/>
      <c r="C286" s="9"/>
      <c r="D286" s="37"/>
      <c r="E286" s="37"/>
      <c r="F286" s="37"/>
      <c r="G286" s="37"/>
      <c r="H286" s="37"/>
      <c r="I286" s="1"/>
    </row>
    <row r="287" spans="2:9" s="7" customFormat="1" ht="24.9" customHeight="1" x14ac:dyDescent="0.3">
      <c r="B287" s="1"/>
      <c r="C287" s="9"/>
      <c r="D287" s="37"/>
      <c r="E287" s="37"/>
      <c r="F287" s="37"/>
      <c r="G287" s="37"/>
      <c r="H287" s="37"/>
      <c r="I287" s="1"/>
    </row>
    <row r="288" spans="2:9" s="7" customFormat="1" ht="24.9" customHeight="1" x14ac:dyDescent="0.3">
      <c r="B288" s="1"/>
      <c r="C288" s="9"/>
      <c r="D288" s="37"/>
      <c r="E288" s="37"/>
      <c r="F288" s="37"/>
      <c r="G288" s="37"/>
      <c r="H288" s="37"/>
      <c r="I288" s="1"/>
    </row>
    <row r="289" spans="2:9" s="7" customFormat="1" ht="24.9" customHeight="1" x14ac:dyDescent="0.3">
      <c r="B289" s="1"/>
      <c r="C289" s="9"/>
      <c r="D289" s="37"/>
      <c r="E289" s="37"/>
      <c r="F289" s="37"/>
      <c r="G289" s="37"/>
      <c r="H289" s="37"/>
      <c r="I289" s="1"/>
    </row>
    <row r="290" spans="2:9" s="7" customFormat="1" ht="24.9" customHeight="1" x14ac:dyDescent="0.3">
      <c r="B290" s="1"/>
      <c r="C290" s="9"/>
      <c r="D290" s="37"/>
      <c r="E290" s="37"/>
      <c r="F290" s="37"/>
      <c r="G290" s="37"/>
      <c r="H290" s="37"/>
      <c r="I290" s="1"/>
    </row>
    <row r="291" spans="2:9" s="7" customFormat="1" ht="24.9" customHeight="1" x14ac:dyDescent="0.3">
      <c r="B291" s="1"/>
      <c r="C291" s="9"/>
      <c r="D291" s="37"/>
      <c r="E291" s="37"/>
      <c r="F291" s="37"/>
      <c r="G291" s="37"/>
      <c r="H291" s="37"/>
      <c r="I291" s="1"/>
    </row>
    <row r="292" spans="2:9" s="7" customFormat="1" ht="24.9" customHeight="1" x14ac:dyDescent="0.3">
      <c r="B292" s="1"/>
      <c r="C292" s="9"/>
      <c r="D292" s="37"/>
      <c r="E292" s="37"/>
      <c r="F292" s="37"/>
      <c r="G292" s="37"/>
      <c r="H292" s="37"/>
      <c r="I292" s="1"/>
    </row>
    <row r="293" spans="2:9" s="7" customFormat="1" ht="24.9" customHeight="1" x14ac:dyDescent="0.3">
      <c r="B293" s="1"/>
      <c r="C293" s="9"/>
      <c r="D293" s="37"/>
      <c r="E293" s="37"/>
      <c r="F293" s="37"/>
      <c r="G293" s="37"/>
      <c r="H293" s="37"/>
      <c r="I293" s="1"/>
    </row>
    <row r="294" spans="2:9" s="7" customFormat="1" ht="24.9" customHeight="1" x14ac:dyDescent="0.3">
      <c r="B294" s="1"/>
      <c r="C294" s="9"/>
      <c r="D294" s="37"/>
      <c r="E294" s="37"/>
      <c r="F294" s="37"/>
      <c r="G294" s="37"/>
      <c r="H294" s="37"/>
      <c r="I294" s="1"/>
    </row>
    <row r="295" spans="2:9" s="7" customFormat="1" ht="24.9" customHeight="1" x14ac:dyDescent="0.3">
      <c r="B295" s="1"/>
      <c r="C295" s="9"/>
      <c r="D295" s="37"/>
      <c r="E295" s="37"/>
      <c r="F295" s="37"/>
      <c r="G295" s="37"/>
      <c r="H295" s="37"/>
      <c r="I295" s="1"/>
    </row>
    <row r="296" spans="2:9" s="7" customFormat="1" ht="24.9" customHeight="1" x14ac:dyDescent="0.3">
      <c r="B296" s="1"/>
      <c r="C296" s="9"/>
      <c r="D296" s="37"/>
      <c r="E296" s="37"/>
      <c r="F296" s="37"/>
      <c r="G296" s="37"/>
      <c r="H296" s="37"/>
      <c r="I296" s="1"/>
    </row>
    <row r="297" spans="2:9" s="7" customFormat="1" ht="24.9" customHeight="1" x14ac:dyDescent="0.3">
      <c r="B297" s="1"/>
      <c r="C297" s="9"/>
      <c r="D297" s="37"/>
      <c r="E297" s="37"/>
      <c r="F297" s="37"/>
      <c r="G297" s="37"/>
      <c r="H297" s="37"/>
      <c r="I297" s="1"/>
    </row>
    <row r="298" spans="2:9" s="7" customFormat="1" ht="24.9" customHeight="1" x14ac:dyDescent="0.3">
      <c r="B298" s="1"/>
      <c r="C298" s="9"/>
      <c r="D298" s="37"/>
      <c r="E298" s="37"/>
      <c r="F298" s="37"/>
      <c r="G298" s="37"/>
      <c r="H298" s="37"/>
      <c r="I298" s="1"/>
    </row>
    <row r="299" spans="2:9" s="7" customFormat="1" ht="24.9" customHeight="1" x14ac:dyDescent="0.3">
      <c r="B299" s="1"/>
      <c r="C299" s="9"/>
      <c r="D299" s="37"/>
      <c r="E299" s="37"/>
      <c r="F299" s="37"/>
      <c r="G299" s="37"/>
      <c r="H299" s="37"/>
      <c r="I299" s="1"/>
    </row>
    <row r="300" spans="2:9" s="7" customFormat="1" ht="24.9" customHeight="1" x14ac:dyDescent="0.3">
      <c r="B300" s="1"/>
      <c r="C300" s="9"/>
      <c r="D300" s="37"/>
      <c r="E300" s="37"/>
      <c r="F300" s="37"/>
      <c r="G300" s="37"/>
      <c r="H300" s="37"/>
      <c r="I300" s="1"/>
    </row>
    <row r="301" spans="2:9" s="7" customFormat="1" ht="24.9" customHeight="1" x14ac:dyDescent="0.3">
      <c r="B301" s="1"/>
      <c r="C301" s="9"/>
      <c r="D301" s="37"/>
      <c r="E301" s="37"/>
      <c r="F301" s="37"/>
      <c r="G301" s="37"/>
      <c r="H301" s="37"/>
      <c r="I301" s="1"/>
    </row>
    <row r="302" spans="2:9" s="7" customFormat="1" ht="24.9" customHeight="1" x14ac:dyDescent="0.3">
      <c r="B302" s="1"/>
      <c r="C302" s="9"/>
      <c r="D302" s="37"/>
      <c r="E302" s="37"/>
      <c r="F302" s="37"/>
      <c r="G302" s="37"/>
      <c r="H302" s="37"/>
      <c r="I302" s="1"/>
    </row>
    <row r="303" spans="2:9" s="7" customFormat="1" ht="24.9" customHeight="1" x14ac:dyDescent="0.3">
      <c r="B303" s="1"/>
      <c r="C303" s="9"/>
      <c r="D303" s="37"/>
      <c r="E303" s="37"/>
      <c r="F303" s="37"/>
      <c r="G303" s="37"/>
      <c r="H303" s="37"/>
      <c r="I303" s="1"/>
    </row>
    <row r="304" spans="2:9" s="7" customFormat="1" ht="24.9" customHeight="1" x14ac:dyDescent="0.3">
      <c r="B304" s="1"/>
      <c r="C304" s="9"/>
      <c r="D304" s="37"/>
      <c r="E304" s="37"/>
      <c r="F304" s="37"/>
      <c r="G304" s="37"/>
      <c r="H304" s="37"/>
      <c r="I304" s="1"/>
    </row>
    <row r="305" spans="2:9" s="7" customFormat="1" ht="24.9" customHeight="1" x14ac:dyDescent="0.3">
      <c r="B305" s="1"/>
      <c r="C305" s="9"/>
      <c r="D305" s="37"/>
      <c r="E305" s="37"/>
      <c r="F305" s="37"/>
      <c r="G305" s="37"/>
      <c r="H305" s="37"/>
      <c r="I305" s="1"/>
    </row>
    <row r="306" spans="2:9" s="7" customFormat="1" ht="24.9" customHeight="1" x14ac:dyDescent="0.3">
      <c r="B306" s="1"/>
      <c r="C306" s="9"/>
      <c r="D306" s="37"/>
      <c r="E306" s="37"/>
      <c r="F306" s="37"/>
      <c r="G306" s="37"/>
      <c r="H306" s="37"/>
      <c r="I306" s="1"/>
    </row>
    <row r="307" spans="2:9" s="7" customFormat="1" ht="24.9" customHeight="1" x14ac:dyDescent="0.3">
      <c r="B307" s="1"/>
      <c r="C307" s="9"/>
      <c r="D307" s="37"/>
      <c r="E307" s="37"/>
      <c r="F307" s="37"/>
      <c r="G307" s="37"/>
      <c r="H307" s="37"/>
      <c r="I307" s="1"/>
    </row>
    <row r="308" spans="2:9" s="7" customFormat="1" ht="24.9" customHeight="1" x14ac:dyDescent="0.3">
      <c r="B308" s="1"/>
      <c r="C308" s="9"/>
      <c r="D308" s="37"/>
      <c r="E308" s="37"/>
      <c r="F308" s="37"/>
      <c r="G308" s="37"/>
      <c r="H308" s="37"/>
      <c r="I308" s="1"/>
    </row>
    <row r="309" spans="2:9" s="7" customFormat="1" ht="24.9" customHeight="1" x14ac:dyDescent="0.3">
      <c r="B309" s="1"/>
      <c r="C309" s="9"/>
      <c r="D309" s="37"/>
      <c r="E309" s="37"/>
      <c r="F309" s="37"/>
      <c r="G309" s="37"/>
      <c r="H309" s="37"/>
      <c r="I309" s="1"/>
    </row>
    <row r="310" spans="2:9" s="7" customFormat="1" ht="24.9" customHeight="1" x14ac:dyDescent="0.3">
      <c r="B310" s="1"/>
      <c r="C310" s="9"/>
      <c r="D310" s="37"/>
      <c r="E310" s="37"/>
      <c r="F310" s="37"/>
      <c r="G310" s="37"/>
      <c r="H310" s="37"/>
      <c r="I310" s="1"/>
    </row>
    <row r="311" spans="2:9" s="7" customFormat="1" ht="24.9" customHeight="1" x14ac:dyDescent="0.3">
      <c r="B311" s="1"/>
      <c r="C311" s="9"/>
      <c r="D311" s="37"/>
      <c r="E311" s="37"/>
      <c r="F311" s="37"/>
      <c r="G311" s="37"/>
      <c r="H311" s="37"/>
      <c r="I311" s="1"/>
    </row>
    <row r="312" spans="2:9" s="7" customFormat="1" ht="24.9" customHeight="1" x14ac:dyDescent="0.3">
      <c r="B312" s="1"/>
      <c r="C312" s="9"/>
      <c r="D312" s="37"/>
      <c r="E312" s="37"/>
      <c r="F312" s="37"/>
      <c r="G312" s="37"/>
      <c r="H312" s="37"/>
      <c r="I312" s="1"/>
    </row>
    <row r="313" spans="2:9" s="7" customFormat="1" ht="24.9" customHeight="1" x14ac:dyDescent="0.3">
      <c r="B313" s="1"/>
      <c r="C313" s="9"/>
      <c r="D313" s="37"/>
      <c r="E313" s="37"/>
      <c r="F313" s="37"/>
      <c r="G313" s="37"/>
      <c r="H313" s="37"/>
      <c r="I313" s="1"/>
    </row>
    <row r="314" spans="2:9" s="7" customFormat="1" ht="24.9" customHeight="1" x14ac:dyDescent="0.3">
      <c r="B314" s="1"/>
      <c r="C314" s="9"/>
      <c r="D314" s="37"/>
      <c r="E314" s="37"/>
      <c r="F314" s="37"/>
      <c r="G314" s="37"/>
      <c r="H314" s="37"/>
      <c r="I314" s="1"/>
    </row>
    <row r="315" spans="2:9" s="7" customFormat="1" ht="24.9" customHeight="1" x14ac:dyDescent="0.3">
      <c r="B315" s="1"/>
      <c r="C315" s="9"/>
      <c r="D315" s="37"/>
      <c r="E315" s="37"/>
      <c r="F315" s="37"/>
      <c r="G315" s="37"/>
      <c r="H315" s="37"/>
      <c r="I315" s="1"/>
    </row>
    <row r="316" spans="2:9" s="7" customFormat="1" ht="24.9" customHeight="1" x14ac:dyDescent="0.3">
      <c r="B316" s="1"/>
      <c r="C316" s="9"/>
      <c r="D316" s="37"/>
      <c r="E316" s="37"/>
      <c r="F316" s="37"/>
      <c r="G316" s="37"/>
      <c r="H316" s="37"/>
      <c r="I316" s="1"/>
    </row>
    <row r="317" spans="2:9" s="7" customFormat="1" ht="24.9" customHeight="1" x14ac:dyDescent="0.3">
      <c r="B317" s="1"/>
      <c r="C317" s="9"/>
      <c r="D317" s="37"/>
      <c r="E317" s="37"/>
      <c r="F317" s="37"/>
      <c r="G317" s="37"/>
      <c r="H317" s="37"/>
      <c r="I317" s="1"/>
    </row>
    <row r="318" spans="2:9" s="7" customFormat="1" ht="24.9" customHeight="1" x14ac:dyDescent="0.3">
      <c r="B318" s="1"/>
      <c r="C318" s="9"/>
      <c r="D318" s="37"/>
      <c r="E318" s="37"/>
      <c r="F318" s="37"/>
      <c r="G318" s="37"/>
      <c r="H318" s="37"/>
      <c r="I318" s="1"/>
    </row>
    <row r="319" spans="2:9" s="7" customFormat="1" ht="24.9" customHeight="1" x14ac:dyDescent="0.3">
      <c r="B319" s="1"/>
      <c r="C319" s="9"/>
      <c r="D319" s="37"/>
      <c r="E319" s="37"/>
      <c r="F319" s="37"/>
      <c r="G319" s="37"/>
      <c r="H319" s="37"/>
      <c r="I319" s="1"/>
    </row>
    <row r="320" spans="2:9" s="7" customFormat="1" ht="24.9" customHeight="1" x14ac:dyDescent="0.3">
      <c r="B320" s="1"/>
      <c r="C320" s="9"/>
      <c r="D320" s="37"/>
      <c r="E320" s="37"/>
      <c r="F320" s="37"/>
      <c r="G320" s="37"/>
      <c r="H320" s="37"/>
      <c r="I320" s="1"/>
    </row>
    <row r="321" spans="2:9" s="7" customFormat="1" ht="24.9" customHeight="1" x14ac:dyDescent="0.3">
      <c r="B321" s="1"/>
      <c r="C321" s="9"/>
      <c r="D321" s="37"/>
      <c r="E321" s="37"/>
      <c r="F321" s="37"/>
      <c r="G321" s="37"/>
      <c r="H321" s="37"/>
      <c r="I321" s="1"/>
    </row>
    <row r="322" spans="2:9" s="7" customFormat="1" ht="24.9" customHeight="1" x14ac:dyDescent="0.3">
      <c r="B322" s="1"/>
      <c r="C322" s="9"/>
      <c r="D322" s="37"/>
      <c r="E322" s="37"/>
      <c r="F322" s="37"/>
      <c r="G322" s="37"/>
      <c r="H322" s="37"/>
      <c r="I322" s="1"/>
    </row>
    <row r="323" spans="2:9" s="7" customFormat="1" ht="24.9" customHeight="1" x14ac:dyDescent="0.3">
      <c r="B323" s="1"/>
      <c r="C323" s="9"/>
      <c r="D323" s="37"/>
      <c r="E323" s="37"/>
      <c r="F323" s="37"/>
      <c r="G323" s="37"/>
      <c r="H323" s="37"/>
      <c r="I323" s="1"/>
    </row>
    <row r="324" spans="2:9" s="7" customFormat="1" ht="24.9" customHeight="1" x14ac:dyDescent="0.3">
      <c r="B324" s="1"/>
      <c r="C324" s="9"/>
      <c r="D324" s="37"/>
      <c r="E324" s="37"/>
      <c r="F324" s="37"/>
      <c r="G324" s="37"/>
      <c r="H324" s="37"/>
      <c r="I324" s="1"/>
    </row>
    <row r="325" spans="2:9" s="7" customFormat="1" ht="24.9" customHeight="1" x14ac:dyDescent="0.3">
      <c r="B325" s="1"/>
      <c r="C325" s="9"/>
      <c r="D325" s="37"/>
      <c r="E325" s="37"/>
      <c r="F325" s="37"/>
      <c r="G325" s="37"/>
      <c r="H325" s="37"/>
      <c r="I325" s="1"/>
    </row>
    <row r="326" spans="2:9" s="7" customFormat="1" ht="24.9" customHeight="1" x14ac:dyDescent="0.3">
      <c r="B326" s="1"/>
      <c r="C326" s="9"/>
      <c r="D326" s="37"/>
      <c r="E326" s="37"/>
      <c r="F326" s="37"/>
      <c r="G326" s="37"/>
      <c r="H326" s="37"/>
      <c r="I326" s="1"/>
    </row>
    <row r="327" spans="2:9" s="7" customFormat="1" ht="24.9" customHeight="1" x14ac:dyDescent="0.3">
      <c r="B327" s="1"/>
      <c r="C327" s="9"/>
      <c r="D327" s="37"/>
      <c r="E327" s="37"/>
      <c r="F327" s="37"/>
      <c r="G327" s="37"/>
      <c r="H327" s="37"/>
      <c r="I327" s="1"/>
    </row>
    <row r="328" spans="2:9" s="7" customFormat="1" ht="24.9" customHeight="1" x14ac:dyDescent="0.3">
      <c r="B328" s="1"/>
      <c r="C328" s="9"/>
      <c r="D328" s="37"/>
      <c r="E328" s="37"/>
      <c r="F328" s="37"/>
      <c r="G328" s="37"/>
      <c r="H328" s="37"/>
      <c r="I328" s="1"/>
    </row>
    <row r="329" spans="2:9" s="7" customFormat="1" ht="24.9" customHeight="1" x14ac:dyDescent="0.3">
      <c r="B329" s="1"/>
      <c r="C329" s="9"/>
      <c r="D329" s="37"/>
      <c r="E329" s="37"/>
      <c r="F329" s="37"/>
      <c r="G329" s="37"/>
      <c r="H329" s="37"/>
      <c r="I329" s="1"/>
    </row>
    <row r="330" spans="2:9" s="7" customFormat="1" ht="24.9" customHeight="1" x14ac:dyDescent="0.3">
      <c r="B330" s="1"/>
      <c r="C330" s="9"/>
      <c r="D330" s="37"/>
      <c r="E330" s="37"/>
      <c r="F330" s="37"/>
      <c r="G330" s="37"/>
      <c r="H330" s="37"/>
      <c r="I330" s="1"/>
    </row>
    <row r="331" spans="2:9" s="7" customFormat="1" ht="24.9" customHeight="1" x14ac:dyDescent="0.3">
      <c r="B331" s="1"/>
      <c r="C331" s="9"/>
      <c r="D331" s="37"/>
      <c r="E331" s="37"/>
      <c r="F331" s="37"/>
      <c r="G331" s="37"/>
      <c r="H331" s="37"/>
      <c r="I331" s="1"/>
    </row>
    <row r="332" spans="2:9" s="7" customFormat="1" ht="24.9" customHeight="1" x14ac:dyDescent="0.3">
      <c r="B332" s="1"/>
      <c r="C332" s="9"/>
      <c r="D332" s="37"/>
      <c r="E332" s="37"/>
      <c r="F332" s="37"/>
      <c r="G332" s="37"/>
      <c r="H332" s="37"/>
      <c r="I332" s="1"/>
    </row>
    <row r="333" spans="2:9" s="7" customFormat="1" ht="24.9" customHeight="1" x14ac:dyDescent="0.3">
      <c r="B333" s="1"/>
      <c r="C333" s="9"/>
      <c r="D333" s="37"/>
      <c r="E333" s="37"/>
      <c r="F333" s="37"/>
      <c r="G333" s="37"/>
      <c r="H333" s="37"/>
      <c r="I333" s="1"/>
    </row>
    <row r="334" spans="2:9" s="7" customFormat="1" ht="24.9" customHeight="1" x14ac:dyDescent="0.3">
      <c r="B334" s="1"/>
      <c r="C334" s="9"/>
      <c r="D334" s="37"/>
      <c r="E334" s="37"/>
      <c r="F334" s="37"/>
      <c r="G334" s="37"/>
      <c r="H334" s="37"/>
      <c r="I334" s="1"/>
    </row>
    <row r="335" spans="2:9" s="7" customFormat="1" ht="24.9" customHeight="1" x14ac:dyDescent="0.3">
      <c r="B335" s="1"/>
      <c r="C335" s="9"/>
      <c r="D335" s="37"/>
      <c r="E335" s="37"/>
      <c r="F335" s="37"/>
      <c r="G335" s="37"/>
      <c r="H335" s="37"/>
      <c r="I335" s="1"/>
    </row>
    <row r="336" spans="2:9" s="7" customFormat="1" ht="24.9" customHeight="1" x14ac:dyDescent="0.3">
      <c r="B336" s="1"/>
      <c r="C336" s="9"/>
      <c r="D336" s="37"/>
      <c r="E336" s="37"/>
      <c r="F336" s="37"/>
      <c r="G336" s="37"/>
      <c r="H336" s="37"/>
      <c r="I336" s="1"/>
    </row>
    <row r="337" spans="2:9" s="7" customFormat="1" ht="24.9" customHeight="1" x14ac:dyDescent="0.3">
      <c r="B337" s="1"/>
      <c r="C337" s="9"/>
      <c r="D337" s="37"/>
      <c r="E337" s="37"/>
      <c r="F337" s="37"/>
      <c r="G337" s="37"/>
      <c r="H337" s="37"/>
      <c r="I337" s="1"/>
    </row>
    <row r="338" spans="2:9" s="7" customFormat="1" ht="24.9" customHeight="1" x14ac:dyDescent="0.3">
      <c r="B338" s="1"/>
      <c r="C338" s="9"/>
      <c r="D338" s="37"/>
      <c r="E338" s="37"/>
      <c r="F338" s="37"/>
      <c r="G338" s="37"/>
      <c r="H338" s="37"/>
      <c r="I338" s="1"/>
    </row>
    <row r="339" spans="2:9" s="7" customFormat="1" ht="24.9" customHeight="1" x14ac:dyDescent="0.3">
      <c r="B339" s="1"/>
      <c r="C339" s="9"/>
      <c r="D339" s="37"/>
      <c r="E339" s="37"/>
      <c r="F339" s="37"/>
      <c r="G339" s="37"/>
      <c r="H339" s="37"/>
      <c r="I339" s="1"/>
    </row>
    <row r="340" spans="2:9" s="7" customFormat="1" ht="24.9" customHeight="1" x14ac:dyDescent="0.3">
      <c r="B340" s="1"/>
      <c r="C340" s="9"/>
      <c r="D340" s="37"/>
      <c r="E340" s="37"/>
      <c r="F340" s="37"/>
      <c r="G340" s="37"/>
      <c r="H340" s="37"/>
      <c r="I340" s="1"/>
    </row>
    <row r="341" spans="2:9" s="7" customFormat="1" ht="24.9" customHeight="1" x14ac:dyDescent="0.3">
      <c r="B341" s="1"/>
      <c r="C341" s="9"/>
      <c r="D341" s="37"/>
      <c r="E341" s="37"/>
      <c r="F341" s="37"/>
      <c r="G341" s="37"/>
      <c r="H341" s="37"/>
      <c r="I341" s="1"/>
    </row>
    <row r="342" spans="2:9" s="7" customFormat="1" ht="24.9" customHeight="1" x14ac:dyDescent="0.3">
      <c r="B342" s="1"/>
      <c r="C342" s="9"/>
      <c r="D342" s="37"/>
      <c r="E342" s="37"/>
      <c r="F342" s="37"/>
      <c r="G342" s="37"/>
      <c r="H342" s="37"/>
      <c r="I342" s="1"/>
    </row>
    <row r="343" spans="2:9" s="7" customFormat="1" ht="24.9" customHeight="1" x14ac:dyDescent="0.3">
      <c r="B343" s="1"/>
      <c r="C343" s="9"/>
      <c r="D343" s="37"/>
      <c r="E343" s="37"/>
      <c r="F343" s="37"/>
      <c r="G343" s="37"/>
      <c r="H343" s="37"/>
      <c r="I343" s="1"/>
    </row>
    <row r="344" spans="2:9" s="7" customFormat="1" ht="24.9" customHeight="1" x14ac:dyDescent="0.3">
      <c r="B344" s="1"/>
      <c r="C344" s="9"/>
      <c r="D344" s="37"/>
      <c r="E344" s="37"/>
      <c r="F344" s="37"/>
      <c r="G344" s="37"/>
      <c r="H344" s="37"/>
      <c r="I344" s="1"/>
    </row>
    <row r="345" spans="2:9" s="7" customFormat="1" ht="24.9" customHeight="1" x14ac:dyDescent="0.3">
      <c r="B345" s="1"/>
      <c r="C345" s="9"/>
      <c r="D345" s="37"/>
      <c r="E345" s="37"/>
      <c r="F345" s="37"/>
      <c r="G345" s="37"/>
      <c r="H345" s="37"/>
      <c r="I345" s="1"/>
    </row>
    <row r="346" spans="2:9" s="7" customFormat="1" ht="24.9" customHeight="1" x14ac:dyDescent="0.3">
      <c r="B346" s="1"/>
      <c r="C346" s="9"/>
      <c r="D346" s="37"/>
      <c r="E346" s="37"/>
      <c r="F346" s="37"/>
      <c r="G346" s="37"/>
      <c r="H346" s="37"/>
      <c r="I346" s="1"/>
    </row>
    <row r="347" spans="2:9" s="7" customFormat="1" ht="24.9" customHeight="1" x14ac:dyDescent="0.3">
      <c r="B347" s="1"/>
      <c r="C347" s="9"/>
      <c r="D347" s="37"/>
      <c r="E347" s="37"/>
      <c r="F347" s="37"/>
      <c r="G347" s="37"/>
      <c r="H347" s="37"/>
      <c r="I347" s="1"/>
    </row>
    <row r="348" spans="2:9" s="7" customFormat="1" ht="24.9" customHeight="1" x14ac:dyDescent="0.3">
      <c r="B348" s="1"/>
      <c r="C348" s="9"/>
      <c r="D348" s="37"/>
      <c r="E348" s="37"/>
      <c r="F348" s="37"/>
      <c r="G348" s="37"/>
      <c r="H348" s="37"/>
      <c r="I348" s="1"/>
    </row>
    <row r="349" spans="2:9" s="7" customFormat="1" ht="24.9" customHeight="1" x14ac:dyDescent="0.3">
      <c r="B349" s="1"/>
      <c r="C349" s="9"/>
      <c r="D349" s="37"/>
      <c r="E349" s="37"/>
      <c r="F349" s="37"/>
      <c r="G349" s="37"/>
      <c r="H349" s="37"/>
      <c r="I349" s="1"/>
    </row>
    <row r="350" spans="2:9" s="7" customFormat="1" ht="24.9" customHeight="1" x14ac:dyDescent="0.3">
      <c r="B350" s="1"/>
      <c r="C350" s="9"/>
      <c r="D350" s="37"/>
      <c r="E350" s="37"/>
      <c r="F350" s="37"/>
      <c r="G350" s="37"/>
      <c r="H350" s="37"/>
      <c r="I350" s="1"/>
    </row>
    <row r="351" spans="2:9" s="7" customFormat="1" ht="24.9" customHeight="1" x14ac:dyDescent="0.3">
      <c r="B351" s="1"/>
      <c r="C351" s="9"/>
      <c r="D351" s="37"/>
      <c r="E351" s="37"/>
      <c r="F351" s="37"/>
      <c r="G351" s="37"/>
      <c r="H351" s="37"/>
      <c r="I351" s="1"/>
    </row>
    <row r="352" spans="2:9" s="7" customFormat="1" ht="24.9" customHeight="1" x14ac:dyDescent="0.3">
      <c r="B352" s="1"/>
      <c r="C352" s="9"/>
      <c r="D352" s="37"/>
      <c r="E352" s="37"/>
      <c r="F352" s="37"/>
      <c r="G352" s="37"/>
      <c r="H352" s="37"/>
      <c r="I352" s="1"/>
    </row>
    <row r="353" spans="2:9" s="7" customFormat="1" ht="24.9" customHeight="1" x14ac:dyDescent="0.3">
      <c r="B353" s="1"/>
      <c r="C353" s="9"/>
      <c r="D353" s="37"/>
      <c r="E353" s="37"/>
      <c r="F353" s="37"/>
      <c r="G353" s="37"/>
      <c r="H353" s="37"/>
      <c r="I353" s="1"/>
    </row>
    <row r="354" spans="2:9" s="7" customFormat="1" ht="24.9" customHeight="1" x14ac:dyDescent="0.3">
      <c r="B354" s="1"/>
      <c r="C354" s="9"/>
      <c r="D354" s="37"/>
      <c r="E354" s="37"/>
      <c r="F354" s="37"/>
      <c r="G354" s="37"/>
      <c r="H354" s="37"/>
      <c r="I354" s="1"/>
    </row>
    <row r="355" spans="2:9" s="7" customFormat="1" ht="24.9" customHeight="1" x14ac:dyDescent="0.3">
      <c r="B355" s="1"/>
      <c r="C355" s="9"/>
      <c r="D355" s="37"/>
      <c r="E355" s="37"/>
      <c r="F355" s="37"/>
      <c r="G355" s="37"/>
      <c r="H355" s="37"/>
      <c r="I355" s="1"/>
    </row>
    <row r="356" spans="2:9" s="7" customFormat="1" ht="24.9" customHeight="1" x14ac:dyDescent="0.3">
      <c r="B356" s="1"/>
      <c r="C356" s="9"/>
      <c r="D356" s="37"/>
      <c r="E356" s="37"/>
      <c r="F356" s="37"/>
      <c r="G356" s="37"/>
      <c r="H356" s="37"/>
      <c r="I356" s="1"/>
    </row>
    <row r="357" spans="2:9" s="7" customFormat="1" ht="24.9" customHeight="1" x14ac:dyDescent="0.3">
      <c r="B357" s="1"/>
      <c r="C357" s="9"/>
      <c r="D357" s="37"/>
      <c r="E357" s="37"/>
      <c r="F357" s="37"/>
      <c r="G357" s="37"/>
      <c r="H357" s="37"/>
      <c r="I357" s="1"/>
    </row>
    <row r="358" spans="2:9" s="7" customFormat="1" ht="24.9" customHeight="1" x14ac:dyDescent="0.3">
      <c r="B358" s="1"/>
      <c r="C358" s="9"/>
      <c r="D358" s="37"/>
      <c r="E358" s="37"/>
      <c r="F358" s="37"/>
      <c r="G358" s="37"/>
      <c r="H358" s="37"/>
      <c r="I358" s="1"/>
    </row>
    <row r="359" spans="2:9" s="7" customFormat="1" ht="24.9" customHeight="1" x14ac:dyDescent="0.3">
      <c r="B359" s="1"/>
      <c r="C359" s="9"/>
      <c r="D359" s="37"/>
      <c r="E359" s="37"/>
      <c r="F359" s="37"/>
      <c r="G359" s="37"/>
      <c r="H359" s="37"/>
      <c r="I359" s="1"/>
    </row>
    <row r="360" spans="2:9" s="7" customFormat="1" ht="24.9" customHeight="1" x14ac:dyDescent="0.3">
      <c r="B360" s="1"/>
      <c r="C360" s="9"/>
      <c r="D360" s="37"/>
      <c r="E360" s="37"/>
      <c r="F360" s="37"/>
      <c r="G360" s="37"/>
      <c r="H360" s="37"/>
      <c r="I360" s="1"/>
    </row>
    <row r="361" spans="2:9" s="7" customFormat="1" ht="24.9" customHeight="1" x14ac:dyDescent="0.3">
      <c r="B361" s="1"/>
      <c r="C361" s="9"/>
      <c r="D361" s="37"/>
      <c r="E361" s="37"/>
      <c r="F361" s="37"/>
      <c r="G361" s="37"/>
      <c r="H361" s="37"/>
      <c r="I361" s="1"/>
    </row>
    <row r="362" spans="2:9" s="7" customFormat="1" ht="24.9" customHeight="1" x14ac:dyDescent="0.3">
      <c r="B362" s="1"/>
      <c r="C362" s="9"/>
      <c r="D362" s="37"/>
      <c r="E362" s="37"/>
      <c r="F362" s="37"/>
      <c r="G362" s="37"/>
      <c r="H362" s="37"/>
      <c r="I362" s="1"/>
    </row>
    <row r="363" spans="2:9" s="7" customFormat="1" ht="24.9" customHeight="1" x14ac:dyDescent="0.3">
      <c r="B363" s="1"/>
      <c r="C363" s="9"/>
      <c r="D363" s="37"/>
      <c r="E363" s="37"/>
      <c r="F363" s="37"/>
      <c r="G363" s="37"/>
      <c r="H363" s="37"/>
      <c r="I363" s="1"/>
    </row>
    <row r="364" spans="2:9" s="7" customFormat="1" ht="24.9" customHeight="1" x14ac:dyDescent="0.3">
      <c r="B364" s="1"/>
      <c r="C364" s="9"/>
      <c r="D364" s="37"/>
      <c r="E364" s="37"/>
      <c r="F364" s="37"/>
      <c r="G364" s="37"/>
      <c r="H364" s="37"/>
      <c r="I364" s="1"/>
    </row>
    <row r="365" spans="2:9" s="7" customFormat="1" ht="24.9" customHeight="1" x14ac:dyDescent="0.3">
      <c r="B365" s="1"/>
      <c r="C365" s="9"/>
      <c r="D365" s="37"/>
      <c r="E365" s="37"/>
      <c r="F365" s="37"/>
      <c r="G365" s="37"/>
      <c r="H365" s="37"/>
      <c r="I365" s="1"/>
    </row>
    <row r="366" spans="2:9" s="7" customFormat="1" ht="24.9" customHeight="1" x14ac:dyDescent="0.3">
      <c r="B366" s="1"/>
      <c r="C366" s="9"/>
      <c r="D366" s="37"/>
      <c r="E366" s="37"/>
      <c r="F366" s="37"/>
      <c r="G366" s="37"/>
      <c r="H366" s="37"/>
      <c r="I366" s="1"/>
    </row>
    <row r="367" spans="2:9" s="7" customFormat="1" ht="24.9" customHeight="1" x14ac:dyDescent="0.3">
      <c r="B367" s="1"/>
      <c r="C367" s="9"/>
      <c r="D367" s="37"/>
      <c r="E367" s="37"/>
      <c r="F367" s="37"/>
      <c r="G367" s="37"/>
      <c r="H367" s="37"/>
      <c r="I367" s="1"/>
    </row>
    <row r="368" spans="2:9" s="7" customFormat="1" ht="24.9" customHeight="1" x14ac:dyDescent="0.3">
      <c r="B368" s="1"/>
      <c r="C368" s="9"/>
      <c r="D368" s="37"/>
      <c r="E368" s="37"/>
      <c r="F368" s="37"/>
      <c r="G368" s="37"/>
      <c r="H368" s="37"/>
      <c r="I368" s="1"/>
    </row>
    <row r="369" spans="2:9" s="7" customFormat="1" ht="24.9" customHeight="1" x14ac:dyDescent="0.3">
      <c r="B369" s="1"/>
      <c r="C369" s="9"/>
      <c r="D369" s="37"/>
      <c r="E369" s="37"/>
      <c r="F369" s="37"/>
      <c r="G369" s="37"/>
      <c r="H369" s="37"/>
      <c r="I369" s="1"/>
    </row>
    <row r="370" spans="2:9" s="7" customFormat="1" ht="24.9" customHeight="1" x14ac:dyDescent="0.3">
      <c r="B370" s="1"/>
      <c r="C370" s="9"/>
      <c r="D370" s="37"/>
      <c r="E370" s="37"/>
      <c r="F370" s="37"/>
      <c r="G370" s="37"/>
      <c r="H370" s="37"/>
      <c r="I370" s="1"/>
    </row>
    <row r="371" spans="2:9" s="7" customFormat="1" ht="24.9" customHeight="1" x14ac:dyDescent="0.3">
      <c r="B371" s="1"/>
      <c r="C371" s="9"/>
      <c r="D371" s="37"/>
      <c r="E371" s="37"/>
      <c r="F371" s="37"/>
      <c r="G371" s="37"/>
      <c r="H371" s="37"/>
      <c r="I371" s="1"/>
    </row>
    <row r="372" spans="2:9" s="7" customFormat="1" ht="24.9" customHeight="1" x14ac:dyDescent="0.3">
      <c r="B372" s="1"/>
      <c r="C372" s="9"/>
      <c r="D372" s="37"/>
      <c r="E372" s="37"/>
      <c r="F372" s="37"/>
      <c r="G372" s="37"/>
      <c r="H372" s="37"/>
      <c r="I372" s="1"/>
    </row>
    <row r="373" spans="2:9" s="7" customFormat="1" ht="24.9" customHeight="1" x14ac:dyDescent="0.3">
      <c r="B373" s="1"/>
      <c r="C373" s="9"/>
      <c r="D373" s="37"/>
      <c r="E373" s="37"/>
      <c r="F373" s="37"/>
      <c r="G373" s="37"/>
      <c r="H373" s="37"/>
      <c r="I373" s="1"/>
    </row>
    <row r="374" spans="2:9" s="7" customFormat="1" ht="24.9" customHeight="1" x14ac:dyDescent="0.3">
      <c r="B374" s="1"/>
      <c r="C374" s="9"/>
      <c r="D374" s="37"/>
      <c r="E374" s="37"/>
      <c r="F374" s="37"/>
      <c r="G374" s="37"/>
      <c r="H374" s="37"/>
      <c r="I374" s="1"/>
    </row>
    <row r="375" spans="2:9" s="7" customFormat="1" ht="24.9" customHeight="1" x14ac:dyDescent="0.3">
      <c r="B375" s="1"/>
      <c r="C375" s="9"/>
      <c r="D375" s="37"/>
      <c r="E375" s="37"/>
      <c r="F375" s="37"/>
      <c r="G375" s="37"/>
      <c r="H375" s="37"/>
      <c r="I375" s="1"/>
    </row>
    <row r="376" spans="2:9" s="7" customFormat="1" ht="24.9" customHeight="1" x14ac:dyDescent="0.3">
      <c r="B376" s="1"/>
      <c r="C376" s="9"/>
      <c r="D376" s="37"/>
      <c r="E376" s="37"/>
      <c r="F376" s="37"/>
      <c r="G376" s="37"/>
      <c r="H376" s="37"/>
      <c r="I376" s="1"/>
    </row>
    <row r="377" spans="2:9" s="7" customFormat="1" ht="24.9" customHeight="1" x14ac:dyDescent="0.3">
      <c r="B377" s="1"/>
      <c r="C377" s="9"/>
      <c r="D377" s="37"/>
      <c r="E377" s="37"/>
      <c r="F377" s="37"/>
      <c r="G377" s="37"/>
      <c r="H377" s="37"/>
      <c r="I377" s="1"/>
    </row>
    <row r="378" spans="2:9" s="7" customFormat="1" ht="24.9" customHeight="1" x14ac:dyDescent="0.3">
      <c r="B378" s="1"/>
      <c r="C378" s="9"/>
      <c r="D378" s="37"/>
      <c r="E378" s="37"/>
      <c r="F378" s="37"/>
      <c r="G378" s="37"/>
      <c r="H378" s="37"/>
      <c r="I378" s="1"/>
    </row>
    <row r="379" spans="2:9" s="7" customFormat="1" ht="24.9" customHeight="1" x14ac:dyDescent="0.3">
      <c r="B379" s="1"/>
      <c r="C379" s="9"/>
      <c r="D379" s="37"/>
      <c r="E379" s="37"/>
      <c r="F379" s="37"/>
      <c r="G379" s="37"/>
      <c r="H379" s="37"/>
      <c r="I379" s="1"/>
    </row>
    <row r="380" spans="2:9" s="7" customFormat="1" ht="24.9" customHeight="1" x14ac:dyDescent="0.3">
      <c r="B380" s="1"/>
      <c r="C380" s="9"/>
      <c r="D380" s="37"/>
      <c r="E380" s="37"/>
      <c r="F380" s="37"/>
      <c r="G380" s="37"/>
      <c r="H380" s="37"/>
      <c r="I380" s="1"/>
    </row>
    <row r="381" spans="2:9" s="7" customFormat="1" ht="24.9" customHeight="1" x14ac:dyDescent="0.3">
      <c r="B381" s="1"/>
      <c r="C381" s="9"/>
      <c r="D381" s="37"/>
      <c r="E381" s="37"/>
      <c r="F381" s="37"/>
      <c r="G381" s="37"/>
      <c r="H381" s="37"/>
      <c r="I381" s="1"/>
    </row>
    <row r="382" spans="2:9" s="7" customFormat="1" ht="24.9" customHeight="1" x14ac:dyDescent="0.3">
      <c r="B382" s="1"/>
      <c r="C382" s="9"/>
      <c r="D382" s="37"/>
      <c r="E382" s="37"/>
      <c r="F382" s="37"/>
      <c r="G382" s="37"/>
      <c r="H382" s="37"/>
      <c r="I382" s="1"/>
    </row>
    <row r="383" spans="2:9" s="7" customFormat="1" ht="24.9" customHeight="1" x14ac:dyDescent="0.3">
      <c r="B383" s="1"/>
      <c r="C383" s="9"/>
      <c r="D383" s="37"/>
      <c r="E383" s="37"/>
      <c r="F383" s="37"/>
      <c r="G383" s="37"/>
      <c r="H383" s="37"/>
      <c r="I383" s="1"/>
    </row>
    <row r="384" spans="2:9" s="7" customFormat="1" ht="24.9" customHeight="1" x14ac:dyDescent="0.3">
      <c r="B384" s="1"/>
      <c r="C384" s="9"/>
      <c r="D384" s="37"/>
      <c r="E384" s="37"/>
      <c r="F384" s="37"/>
      <c r="G384" s="37"/>
      <c r="H384" s="37"/>
      <c r="I384" s="1"/>
    </row>
    <row r="385" spans="2:9" s="7" customFormat="1" ht="24.9" customHeight="1" x14ac:dyDescent="0.3">
      <c r="B385" s="1"/>
      <c r="C385" s="9"/>
      <c r="D385" s="37"/>
      <c r="E385" s="37"/>
      <c r="F385" s="37"/>
      <c r="G385" s="37"/>
      <c r="H385" s="37"/>
      <c r="I385" s="1"/>
    </row>
    <row r="386" spans="2:9" s="7" customFormat="1" ht="24.9" customHeight="1" x14ac:dyDescent="0.3">
      <c r="B386" s="1"/>
      <c r="C386" s="9"/>
      <c r="D386" s="37"/>
      <c r="E386" s="37"/>
      <c r="F386" s="37"/>
      <c r="G386" s="37"/>
      <c r="H386" s="37"/>
      <c r="I386" s="1"/>
    </row>
    <row r="387" spans="2:9" s="7" customFormat="1" ht="24.9" customHeight="1" x14ac:dyDescent="0.3">
      <c r="B387" s="1"/>
      <c r="C387" s="9"/>
      <c r="D387" s="37"/>
      <c r="E387" s="37"/>
      <c r="F387" s="37"/>
      <c r="G387" s="37"/>
      <c r="H387" s="37"/>
      <c r="I387" s="1"/>
    </row>
    <row r="388" spans="2:9" s="7" customFormat="1" ht="24.9" customHeight="1" x14ac:dyDescent="0.3">
      <c r="B388" s="1"/>
      <c r="C388" s="9"/>
      <c r="D388" s="37"/>
      <c r="E388" s="37"/>
      <c r="F388" s="37"/>
      <c r="G388" s="37"/>
      <c r="H388" s="37"/>
      <c r="I388" s="1"/>
    </row>
    <row r="389" spans="2:9" s="7" customFormat="1" ht="24.9" customHeight="1" x14ac:dyDescent="0.3">
      <c r="B389" s="1"/>
      <c r="C389" s="9"/>
      <c r="D389" s="37"/>
      <c r="E389" s="37"/>
      <c r="F389" s="37"/>
      <c r="G389" s="37"/>
      <c r="H389" s="37"/>
      <c r="I389" s="1"/>
    </row>
    <row r="390" spans="2:9" s="7" customFormat="1" ht="24.9" customHeight="1" x14ac:dyDescent="0.3">
      <c r="B390" s="1"/>
      <c r="C390" s="9"/>
      <c r="D390" s="37"/>
      <c r="E390" s="37"/>
      <c r="F390" s="37"/>
      <c r="G390" s="37"/>
      <c r="H390" s="37"/>
      <c r="I390" s="1"/>
    </row>
    <row r="391" spans="2:9" s="7" customFormat="1" ht="24.9" customHeight="1" x14ac:dyDescent="0.3">
      <c r="B391" s="1"/>
      <c r="C391" s="9"/>
      <c r="D391" s="37"/>
      <c r="E391" s="37"/>
      <c r="F391" s="37"/>
      <c r="G391" s="37"/>
      <c r="H391" s="37"/>
      <c r="I391" s="1"/>
    </row>
    <row r="392" spans="2:9" s="7" customFormat="1" ht="24.9" customHeight="1" x14ac:dyDescent="0.3">
      <c r="B392" s="1"/>
      <c r="C392" s="9"/>
      <c r="D392" s="37"/>
      <c r="E392" s="37"/>
      <c r="F392" s="37"/>
      <c r="G392" s="37"/>
      <c r="H392" s="37"/>
      <c r="I392" s="1"/>
    </row>
    <row r="393" spans="2:9" s="7" customFormat="1" ht="24.9" customHeight="1" x14ac:dyDescent="0.3">
      <c r="B393" s="1"/>
      <c r="C393" s="9"/>
      <c r="D393" s="37"/>
      <c r="E393" s="37"/>
      <c r="F393" s="37"/>
      <c r="G393" s="37"/>
      <c r="H393" s="37"/>
      <c r="I393" s="1"/>
    </row>
    <row r="394" spans="2:9" s="7" customFormat="1" ht="24.9" customHeight="1" x14ac:dyDescent="0.3">
      <c r="B394" s="1"/>
      <c r="C394" s="9"/>
      <c r="D394" s="37"/>
      <c r="E394" s="37"/>
      <c r="F394" s="37"/>
      <c r="G394" s="37"/>
      <c r="H394" s="37"/>
      <c r="I394" s="1"/>
    </row>
    <row r="395" spans="2:9" s="7" customFormat="1" ht="24.9" customHeight="1" x14ac:dyDescent="0.3">
      <c r="B395" s="1"/>
      <c r="C395" s="9"/>
      <c r="D395" s="37"/>
      <c r="E395" s="37"/>
      <c r="F395" s="37"/>
      <c r="G395" s="37"/>
      <c r="H395" s="37"/>
      <c r="I395" s="1"/>
    </row>
    <row r="396" spans="2:9" s="7" customFormat="1" ht="24.9" customHeight="1" x14ac:dyDescent="0.3">
      <c r="B396" s="1"/>
      <c r="C396" s="9"/>
      <c r="D396" s="37"/>
      <c r="E396" s="37"/>
      <c r="F396" s="37"/>
      <c r="G396" s="37"/>
      <c r="H396" s="37"/>
      <c r="I396" s="1"/>
    </row>
    <row r="397" spans="2:9" s="7" customFormat="1" ht="24.9" customHeight="1" x14ac:dyDescent="0.3">
      <c r="B397" s="1"/>
      <c r="C397" s="9"/>
      <c r="D397" s="37"/>
      <c r="E397" s="37"/>
      <c r="F397" s="37"/>
      <c r="G397" s="37"/>
      <c r="H397" s="37"/>
      <c r="I397" s="1"/>
    </row>
    <row r="398" spans="2:9" s="7" customFormat="1" ht="24.9" customHeight="1" x14ac:dyDescent="0.3">
      <c r="B398" s="1"/>
      <c r="C398" s="9"/>
      <c r="D398" s="37"/>
      <c r="E398" s="37"/>
      <c r="F398" s="37"/>
      <c r="G398" s="37"/>
      <c r="H398" s="37"/>
      <c r="I398" s="1"/>
    </row>
    <row r="399" spans="2:9" s="7" customFormat="1" ht="24.9" customHeight="1" x14ac:dyDescent="0.3">
      <c r="B399" s="1"/>
      <c r="C399" s="9"/>
      <c r="D399" s="37"/>
      <c r="E399" s="37"/>
      <c r="F399" s="37"/>
      <c r="G399" s="37"/>
      <c r="H399" s="37"/>
      <c r="I399" s="1"/>
    </row>
    <row r="400" spans="2:9" s="7" customFormat="1" ht="24.9" customHeight="1" x14ac:dyDescent="0.3">
      <c r="B400" s="1"/>
      <c r="C400" s="9"/>
      <c r="D400" s="37"/>
      <c r="E400" s="37"/>
      <c r="F400" s="37"/>
      <c r="G400" s="37"/>
      <c r="H400" s="37"/>
      <c r="I400" s="1"/>
    </row>
    <row r="401" spans="2:9" s="7" customFormat="1" ht="24.9" customHeight="1" x14ac:dyDescent="0.3">
      <c r="B401" s="1"/>
      <c r="C401" s="9"/>
      <c r="D401" s="37"/>
      <c r="E401" s="37"/>
      <c r="F401" s="37"/>
      <c r="G401" s="37"/>
      <c r="H401" s="37"/>
      <c r="I401" s="1"/>
    </row>
    <row r="402" spans="2:9" s="7" customFormat="1" ht="24.9" customHeight="1" x14ac:dyDescent="0.3">
      <c r="B402" s="1"/>
      <c r="C402" s="9"/>
      <c r="D402" s="37"/>
      <c r="E402" s="37"/>
      <c r="F402" s="37"/>
      <c r="G402" s="37"/>
      <c r="H402" s="37"/>
      <c r="I402" s="1"/>
    </row>
    <row r="403" spans="2:9" s="7" customFormat="1" ht="24.9" customHeight="1" x14ac:dyDescent="0.3">
      <c r="B403" s="1"/>
      <c r="C403" s="9"/>
      <c r="D403" s="37"/>
      <c r="E403" s="37"/>
      <c r="F403" s="37"/>
      <c r="G403" s="37"/>
      <c r="H403" s="37"/>
      <c r="I403" s="1"/>
    </row>
    <row r="404" spans="2:9" s="7" customFormat="1" ht="24.9" customHeight="1" x14ac:dyDescent="0.3">
      <c r="B404" s="1"/>
      <c r="C404" s="9"/>
      <c r="D404" s="37"/>
      <c r="E404" s="37"/>
      <c r="F404" s="37"/>
      <c r="G404" s="37"/>
      <c r="H404" s="37"/>
      <c r="I404" s="1"/>
    </row>
    <row r="405" spans="2:9" s="7" customFormat="1" ht="24.9" customHeight="1" x14ac:dyDescent="0.3">
      <c r="B405" s="1"/>
      <c r="C405" s="9"/>
      <c r="D405" s="37"/>
      <c r="E405" s="37"/>
      <c r="F405" s="37"/>
      <c r="G405" s="37"/>
      <c r="H405" s="37"/>
      <c r="I405" s="1"/>
    </row>
    <row r="406" spans="2:9" s="7" customFormat="1" ht="24.9" customHeight="1" x14ac:dyDescent="0.3">
      <c r="B406" s="1"/>
      <c r="C406" s="9"/>
      <c r="D406" s="37"/>
      <c r="E406" s="37"/>
      <c r="F406" s="37"/>
      <c r="G406" s="37"/>
      <c r="H406" s="37"/>
      <c r="I406" s="1"/>
    </row>
    <row r="407" spans="2:9" s="7" customFormat="1" ht="24.9" customHeight="1" x14ac:dyDescent="0.3">
      <c r="B407" s="1"/>
      <c r="C407" s="9"/>
      <c r="D407" s="37"/>
      <c r="E407" s="37"/>
      <c r="F407" s="37"/>
      <c r="G407" s="37"/>
      <c r="H407" s="37"/>
      <c r="I407" s="1"/>
    </row>
    <row r="408" spans="2:9" s="7" customFormat="1" ht="24.9" customHeight="1" x14ac:dyDescent="0.3">
      <c r="B408" s="1"/>
      <c r="C408" s="9"/>
      <c r="D408" s="37"/>
      <c r="E408" s="37"/>
      <c r="F408" s="37"/>
      <c r="G408" s="37"/>
      <c r="H408" s="37"/>
      <c r="I408" s="1"/>
    </row>
    <row r="409" spans="2:9" s="7" customFormat="1" ht="24.9" customHeight="1" x14ac:dyDescent="0.3">
      <c r="B409" s="1"/>
      <c r="C409" s="9"/>
      <c r="D409" s="37"/>
      <c r="E409" s="37"/>
      <c r="F409" s="37"/>
      <c r="G409" s="37"/>
      <c r="H409" s="37"/>
      <c r="I409" s="1"/>
    </row>
    <row r="410" spans="2:9" s="7" customFormat="1" ht="24.9" customHeight="1" x14ac:dyDescent="0.3">
      <c r="B410" s="1"/>
      <c r="C410" s="9"/>
      <c r="D410" s="37"/>
      <c r="E410" s="37"/>
      <c r="F410" s="37"/>
      <c r="G410" s="37"/>
      <c r="H410" s="37"/>
      <c r="I410" s="1"/>
    </row>
    <row r="411" spans="2:9" s="7" customFormat="1" ht="24.9" customHeight="1" x14ac:dyDescent="0.3">
      <c r="B411" s="1"/>
      <c r="C411" s="9"/>
      <c r="D411" s="37"/>
      <c r="E411" s="37"/>
      <c r="F411" s="37"/>
      <c r="G411" s="37"/>
      <c r="H411" s="37"/>
      <c r="I411" s="1"/>
    </row>
    <row r="412" spans="2:9" s="7" customFormat="1" ht="24.9" customHeight="1" x14ac:dyDescent="0.3">
      <c r="B412" s="1"/>
      <c r="C412" s="9"/>
      <c r="D412" s="37"/>
      <c r="E412" s="37"/>
      <c r="F412" s="37"/>
      <c r="G412" s="37"/>
      <c r="H412" s="37"/>
      <c r="I412" s="1"/>
    </row>
    <row r="413" spans="2:9" s="7" customFormat="1" ht="24.9" customHeight="1" x14ac:dyDescent="0.3">
      <c r="B413" s="1"/>
      <c r="C413" s="9"/>
      <c r="D413" s="37"/>
      <c r="E413" s="37"/>
      <c r="F413" s="37"/>
      <c r="G413" s="37"/>
      <c r="H413" s="37"/>
      <c r="I413" s="1"/>
    </row>
    <row r="414" spans="2:9" s="7" customFormat="1" ht="24.9" customHeight="1" x14ac:dyDescent="0.3">
      <c r="B414" s="1"/>
      <c r="C414" s="9"/>
      <c r="D414" s="37"/>
      <c r="E414" s="37"/>
      <c r="F414" s="37"/>
      <c r="G414" s="37"/>
      <c r="H414" s="37"/>
      <c r="I414" s="1"/>
    </row>
    <row r="415" spans="2:9" s="7" customFormat="1" ht="24.9" customHeight="1" x14ac:dyDescent="0.3">
      <c r="B415" s="1"/>
      <c r="C415" s="9"/>
      <c r="D415" s="37"/>
      <c r="E415" s="37"/>
      <c r="F415" s="37"/>
      <c r="G415" s="37"/>
      <c r="H415" s="37"/>
      <c r="I415" s="1"/>
    </row>
    <row r="416" spans="2:9" s="7" customFormat="1" ht="24.9" customHeight="1" x14ac:dyDescent="0.3">
      <c r="B416" s="1"/>
      <c r="C416" s="9"/>
      <c r="D416" s="37"/>
      <c r="E416" s="37"/>
      <c r="F416" s="37"/>
      <c r="G416" s="37"/>
      <c r="H416" s="37"/>
      <c r="I416" s="1"/>
    </row>
    <row r="417" spans="2:9" s="7" customFormat="1" ht="24.9" customHeight="1" x14ac:dyDescent="0.3">
      <c r="B417" s="1"/>
      <c r="C417" s="9"/>
      <c r="D417" s="37"/>
      <c r="E417" s="37"/>
      <c r="F417" s="37"/>
      <c r="G417" s="37"/>
      <c r="H417" s="37"/>
      <c r="I417" s="1"/>
    </row>
    <row r="418" spans="2:9" s="7" customFormat="1" ht="24.9" customHeight="1" x14ac:dyDescent="0.3">
      <c r="B418" s="1"/>
      <c r="C418" s="9"/>
      <c r="D418" s="37"/>
      <c r="E418" s="37"/>
      <c r="F418" s="37"/>
      <c r="G418" s="37"/>
      <c r="H418" s="37"/>
      <c r="I418" s="1"/>
    </row>
    <row r="419" spans="2:9" s="7" customFormat="1" ht="24.9" customHeight="1" x14ac:dyDescent="0.3">
      <c r="B419" s="1"/>
      <c r="C419" s="9"/>
      <c r="D419" s="37"/>
      <c r="E419" s="37"/>
      <c r="F419" s="37"/>
      <c r="G419" s="37"/>
      <c r="H419" s="37"/>
      <c r="I419" s="1"/>
    </row>
    <row r="420" spans="2:9" s="7" customFormat="1" ht="24.9" customHeight="1" x14ac:dyDescent="0.3">
      <c r="B420" s="1"/>
      <c r="C420" s="9"/>
      <c r="D420" s="37"/>
      <c r="E420" s="37"/>
      <c r="F420" s="37"/>
      <c r="G420" s="37"/>
      <c r="H420" s="37"/>
      <c r="I420" s="1"/>
    </row>
    <row r="421" spans="2:9" s="7" customFormat="1" ht="24.9" customHeight="1" x14ac:dyDescent="0.3">
      <c r="B421" s="1"/>
      <c r="C421" s="9"/>
      <c r="D421" s="37"/>
      <c r="E421" s="37"/>
      <c r="F421" s="37"/>
      <c r="G421" s="37"/>
      <c r="H421" s="37"/>
      <c r="I421" s="1"/>
    </row>
    <row r="422" spans="2:9" s="7" customFormat="1" ht="24.9" customHeight="1" x14ac:dyDescent="0.3">
      <c r="B422" s="1"/>
      <c r="C422" s="9"/>
      <c r="D422" s="37"/>
      <c r="E422" s="37"/>
      <c r="F422" s="37"/>
      <c r="G422" s="37"/>
      <c r="H422" s="37"/>
      <c r="I422" s="1"/>
    </row>
    <row r="423" spans="2:9" s="7" customFormat="1" ht="24.9" customHeight="1" x14ac:dyDescent="0.3">
      <c r="B423" s="1"/>
      <c r="C423" s="9"/>
      <c r="D423" s="37"/>
      <c r="E423" s="37"/>
      <c r="F423" s="37"/>
      <c r="G423" s="37"/>
      <c r="H423" s="37"/>
      <c r="I423" s="1"/>
    </row>
    <row r="424" spans="2:9" s="7" customFormat="1" ht="24.9" customHeight="1" x14ac:dyDescent="0.3">
      <c r="B424" s="1"/>
      <c r="C424" s="9"/>
      <c r="D424" s="37"/>
      <c r="E424" s="37"/>
      <c r="F424" s="37"/>
      <c r="G424" s="37"/>
      <c r="H424" s="37"/>
      <c r="I424" s="1"/>
    </row>
    <row r="425" spans="2:9" s="7" customFormat="1" ht="24.9" customHeight="1" x14ac:dyDescent="0.3">
      <c r="B425" s="1"/>
      <c r="C425" s="9"/>
      <c r="D425" s="37"/>
      <c r="E425" s="37"/>
      <c r="F425" s="37"/>
      <c r="G425" s="37"/>
      <c r="H425" s="37"/>
      <c r="I425" s="1"/>
    </row>
    <row r="426" spans="2:9" s="7" customFormat="1" ht="24.9" customHeight="1" x14ac:dyDescent="0.3">
      <c r="B426" s="1"/>
      <c r="C426" s="9"/>
      <c r="D426" s="37"/>
      <c r="E426" s="37"/>
      <c r="F426" s="37"/>
      <c r="G426" s="37"/>
      <c r="H426" s="37"/>
      <c r="I426" s="1"/>
    </row>
    <row r="427" spans="2:9" s="7" customFormat="1" ht="24.9" customHeight="1" x14ac:dyDescent="0.3">
      <c r="B427" s="1"/>
      <c r="C427" s="9"/>
      <c r="D427" s="37"/>
      <c r="E427" s="37"/>
      <c r="F427" s="37"/>
      <c r="G427" s="37"/>
      <c r="H427" s="37"/>
      <c r="I427" s="1"/>
    </row>
    <row r="428" spans="2:9" s="7" customFormat="1" ht="24.9" customHeight="1" x14ac:dyDescent="0.3">
      <c r="B428" s="1"/>
      <c r="C428" s="9"/>
      <c r="D428" s="37"/>
      <c r="E428" s="37"/>
      <c r="F428" s="37"/>
      <c r="G428" s="37"/>
      <c r="H428" s="37"/>
      <c r="I428" s="1"/>
    </row>
    <row r="429" spans="2:9" s="7" customFormat="1" ht="24.9" customHeight="1" x14ac:dyDescent="0.3">
      <c r="B429" s="1"/>
      <c r="C429" s="9"/>
      <c r="D429" s="37"/>
      <c r="E429" s="37"/>
      <c r="F429" s="37"/>
      <c r="G429" s="37"/>
      <c r="H429" s="37"/>
      <c r="I429" s="1"/>
    </row>
    <row r="430" spans="2:9" s="7" customFormat="1" ht="24.9" customHeight="1" x14ac:dyDescent="0.3">
      <c r="B430" s="1"/>
      <c r="C430" s="9"/>
      <c r="D430" s="37"/>
      <c r="E430" s="37"/>
      <c r="F430" s="37"/>
      <c r="G430" s="37"/>
      <c r="H430" s="37"/>
      <c r="I430" s="1"/>
    </row>
    <row r="431" spans="2:9" s="7" customFormat="1" ht="24.9" customHeight="1" x14ac:dyDescent="0.3">
      <c r="B431" s="1"/>
      <c r="C431" s="9"/>
      <c r="D431" s="37"/>
      <c r="E431" s="37"/>
      <c r="F431" s="37"/>
      <c r="G431" s="37"/>
      <c r="H431" s="37"/>
      <c r="I431" s="1"/>
    </row>
    <row r="432" spans="2:9" s="7" customFormat="1" ht="24.9" customHeight="1" x14ac:dyDescent="0.3">
      <c r="B432" s="1"/>
      <c r="C432" s="9"/>
      <c r="D432" s="37"/>
      <c r="E432" s="37"/>
      <c r="F432" s="37"/>
      <c r="G432" s="37"/>
      <c r="H432" s="37"/>
      <c r="I432" s="1"/>
    </row>
    <row r="433" spans="2:9" s="7" customFormat="1" ht="24.9" customHeight="1" x14ac:dyDescent="0.3">
      <c r="B433" s="1"/>
      <c r="C433" s="9"/>
      <c r="D433" s="37"/>
      <c r="E433" s="37"/>
      <c r="F433" s="37"/>
      <c r="G433" s="37"/>
      <c r="H433" s="37"/>
      <c r="I433" s="1"/>
    </row>
    <row r="434" spans="2:9" s="7" customFormat="1" ht="24.9" customHeight="1" x14ac:dyDescent="0.3">
      <c r="B434" s="1"/>
      <c r="C434" s="9"/>
      <c r="D434" s="37"/>
      <c r="E434" s="37"/>
      <c r="F434" s="37"/>
      <c r="G434" s="37"/>
      <c r="H434" s="37"/>
      <c r="I434" s="1"/>
    </row>
    <row r="435" spans="2:9" s="7" customFormat="1" ht="24.9" customHeight="1" x14ac:dyDescent="0.3">
      <c r="B435" s="1"/>
      <c r="C435" s="9"/>
      <c r="D435" s="37"/>
      <c r="E435" s="37"/>
      <c r="F435" s="37"/>
      <c r="G435" s="37"/>
      <c r="H435" s="37"/>
      <c r="I435" s="1"/>
    </row>
    <row r="436" spans="2:9" s="7" customFormat="1" ht="24.9" customHeight="1" x14ac:dyDescent="0.3">
      <c r="B436" s="1"/>
      <c r="C436" s="9"/>
      <c r="D436" s="37"/>
      <c r="E436" s="37"/>
      <c r="F436" s="37"/>
      <c r="G436" s="37"/>
      <c r="H436" s="37"/>
      <c r="I436" s="1"/>
    </row>
    <row r="437" spans="2:9" s="7" customFormat="1" ht="24.9" customHeight="1" x14ac:dyDescent="0.3">
      <c r="B437" s="1"/>
      <c r="C437" s="9"/>
      <c r="D437" s="37"/>
      <c r="E437" s="37"/>
      <c r="F437" s="37"/>
      <c r="G437" s="37"/>
      <c r="H437" s="37"/>
      <c r="I437" s="1"/>
    </row>
    <row r="438" spans="2:9" s="7" customFormat="1" ht="24.9" customHeight="1" x14ac:dyDescent="0.3">
      <c r="B438" s="1"/>
      <c r="C438" s="9"/>
      <c r="D438" s="37"/>
      <c r="E438" s="37"/>
      <c r="F438" s="37"/>
      <c r="G438" s="37"/>
      <c r="H438" s="37"/>
      <c r="I438" s="1"/>
    </row>
    <row r="439" spans="2:9" s="7" customFormat="1" ht="24.9" customHeight="1" x14ac:dyDescent="0.3">
      <c r="B439" s="1"/>
      <c r="C439" s="9"/>
      <c r="D439" s="37"/>
      <c r="E439" s="37"/>
      <c r="F439" s="37"/>
      <c r="G439" s="37"/>
      <c r="H439" s="37"/>
      <c r="I439" s="1"/>
    </row>
    <row r="440" spans="2:9" s="7" customFormat="1" ht="24.9" customHeight="1" x14ac:dyDescent="0.3">
      <c r="B440" s="1"/>
      <c r="C440" s="9"/>
      <c r="D440" s="37"/>
      <c r="E440" s="37"/>
      <c r="F440" s="37"/>
      <c r="G440" s="37"/>
      <c r="H440" s="37"/>
      <c r="I440" s="1"/>
    </row>
    <row r="441" spans="2:9" s="7" customFormat="1" ht="24.9" customHeight="1" x14ac:dyDescent="0.3">
      <c r="B441" s="1"/>
      <c r="C441" s="9"/>
      <c r="D441" s="37"/>
      <c r="E441" s="37"/>
      <c r="F441" s="37"/>
      <c r="G441" s="37"/>
      <c r="H441" s="37"/>
      <c r="I441" s="1"/>
    </row>
    <row r="442" spans="2:9" s="7" customFormat="1" ht="24.9" customHeight="1" x14ac:dyDescent="0.3">
      <c r="B442" s="1"/>
      <c r="C442" s="9"/>
      <c r="D442" s="37"/>
      <c r="E442" s="37"/>
      <c r="F442" s="37"/>
      <c r="G442" s="37"/>
      <c r="H442" s="37"/>
      <c r="I442" s="1"/>
    </row>
    <row r="443" spans="2:9" s="7" customFormat="1" ht="24.9" customHeight="1" x14ac:dyDescent="0.3">
      <c r="B443" s="1"/>
      <c r="C443" s="9"/>
      <c r="D443" s="37"/>
      <c r="E443" s="37"/>
      <c r="F443" s="37"/>
      <c r="G443" s="37"/>
      <c r="H443" s="37"/>
      <c r="I443" s="1"/>
    </row>
    <row r="444" spans="2:9" s="7" customFormat="1" ht="24.9" customHeight="1" x14ac:dyDescent="0.3">
      <c r="B444" s="1"/>
      <c r="C444" s="9"/>
      <c r="D444" s="37"/>
      <c r="E444" s="37"/>
      <c r="F444" s="37"/>
      <c r="G444" s="37"/>
      <c r="H444" s="37"/>
      <c r="I444" s="1"/>
    </row>
    <row r="445" spans="2:9" s="7" customFormat="1" ht="24.9" customHeight="1" x14ac:dyDescent="0.3">
      <c r="B445" s="1"/>
      <c r="C445" s="9"/>
      <c r="D445" s="37"/>
      <c r="E445" s="37"/>
      <c r="F445" s="37"/>
      <c r="G445" s="37"/>
      <c r="H445" s="37"/>
      <c r="I445" s="1"/>
    </row>
    <row r="446" spans="2:9" s="7" customFormat="1" ht="24.9" customHeight="1" x14ac:dyDescent="0.3">
      <c r="B446" s="1"/>
      <c r="C446" s="9"/>
      <c r="D446" s="37"/>
      <c r="E446" s="37"/>
      <c r="F446" s="37"/>
      <c r="G446" s="37"/>
      <c r="H446" s="37"/>
      <c r="I446" s="1"/>
    </row>
    <row r="447" spans="2:9" s="7" customFormat="1" ht="24.9" customHeight="1" x14ac:dyDescent="0.3">
      <c r="B447" s="1"/>
      <c r="C447" s="9"/>
      <c r="D447" s="37"/>
      <c r="E447" s="37"/>
      <c r="F447" s="37"/>
      <c r="G447" s="37"/>
      <c r="H447" s="37"/>
      <c r="I447" s="1"/>
    </row>
    <row r="448" spans="2:9" s="7" customFormat="1" ht="24.9" customHeight="1" x14ac:dyDescent="0.3">
      <c r="B448" s="1"/>
      <c r="C448" s="9"/>
      <c r="D448" s="37"/>
      <c r="E448" s="37"/>
      <c r="F448" s="37"/>
      <c r="G448" s="37"/>
      <c r="H448" s="37"/>
      <c r="I448" s="1"/>
    </row>
    <row r="449" spans="2:9" s="7" customFormat="1" ht="24.9" customHeight="1" x14ac:dyDescent="0.3">
      <c r="B449" s="1"/>
      <c r="C449" s="9"/>
      <c r="D449" s="37"/>
      <c r="E449" s="37"/>
      <c r="F449" s="37"/>
      <c r="G449" s="37"/>
      <c r="H449" s="37"/>
      <c r="I449" s="1"/>
    </row>
    <row r="450" spans="2:9" s="7" customFormat="1" ht="24.9" customHeight="1" x14ac:dyDescent="0.3">
      <c r="B450" s="1"/>
      <c r="C450" s="9"/>
      <c r="D450" s="37"/>
      <c r="E450" s="37"/>
      <c r="F450" s="37"/>
      <c r="G450" s="37"/>
      <c r="H450" s="37"/>
      <c r="I450" s="1"/>
    </row>
    <row r="451" spans="2:9" s="7" customFormat="1" ht="24.9" customHeight="1" x14ac:dyDescent="0.3">
      <c r="B451" s="1"/>
      <c r="C451" s="9"/>
      <c r="D451" s="37"/>
      <c r="E451" s="37"/>
      <c r="F451" s="37"/>
      <c r="G451" s="37"/>
      <c r="H451" s="37"/>
      <c r="I451" s="1"/>
    </row>
    <row r="452" spans="2:9" s="7" customFormat="1" ht="24.9" customHeight="1" x14ac:dyDescent="0.3">
      <c r="B452" s="1"/>
      <c r="C452" s="9"/>
      <c r="D452" s="37"/>
      <c r="E452" s="37"/>
      <c r="F452" s="37"/>
      <c r="G452" s="37"/>
      <c r="H452" s="37"/>
      <c r="I452" s="1"/>
    </row>
    <row r="453" spans="2:9" s="7" customFormat="1" ht="24.9" customHeight="1" x14ac:dyDescent="0.3">
      <c r="B453" s="1"/>
      <c r="C453" s="9"/>
      <c r="D453" s="37"/>
      <c r="E453" s="37"/>
      <c r="F453" s="37"/>
      <c r="G453" s="37"/>
      <c r="H453" s="37"/>
      <c r="I453" s="1"/>
    </row>
    <row r="454" spans="2:9" s="7" customFormat="1" ht="24.9" customHeight="1" x14ac:dyDescent="0.3">
      <c r="B454" s="1"/>
      <c r="C454" s="9"/>
      <c r="D454" s="37"/>
      <c r="E454" s="37"/>
      <c r="F454" s="37"/>
      <c r="G454" s="37"/>
      <c r="H454" s="37"/>
      <c r="I454" s="1"/>
    </row>
    <row r="455" spans="2:9" s="7" customFormat="1" ht="24.9" customHeight="1" x14ac:dyDescent="0.3">
      <c r="B455" s="1"/>
      <c r="C455" s="9"/>
      <c r="D455" s="37"/>
      <c r="E455" s="37"/>
      <c r="F455" s="37"/>
      <c r="G455" s="37"/>
      <c r="H455" s="37"/>
      <c r="I455" s="1"/>
    </row>
    <row r="456" spans="2:9" s="7" customFormat="1" ht="24.9" customHeight="1" x14ac:dyDescent="0.3">
      <c r="B456" s="1"/>
      <c r="C456" s="9"/>
      <c r="D456" s="37"/>
      <c r="E456" s="37"/>
      <c r="F456" s="37"/>
      <c r="G456" s="37"/>
      <c r="H456" s="37"/>
      <c r="I456" s="1"/>
    </row>
    <row r="457" spans="2:9" s="7" customFormat="1" ht="24.9" customHeight="1" x14ac:dyDescent="0.3">
      <c r="B457" s="1"/>
      <c r="C457" s="9"/>
      <c r="D457" s="37"/>
      <c r="E457" s="37"/>
      <c r="F457" s="37"/>
      <c r="G457" s="37"/>
      <c r="H457" s="37"/>
      <c r="I457" s="1"/>
    </row>
    <row r="458" spans="2:9" s="7" customFormat="1" ht="24.9" customHeight="1" x14ac:dyDescent="0.3">
      <c r="B458" s="1"/>
      <c r="C458" s="9"/>
      <c r="D458" s="37"/>
      <c r="E458" s="37"/>
      <c r="F458" s="37"/>
      <c r="G458" s="37"/>
      <c r="H458" s="37"/>
      <c r="I458" s="1"/>
    </row>
    <row r="459" spans="2:9" s="7" customFormat="1" ht="24.9" customHeight="1" x14ac:dyDescent="0.3">
      <c r="B459" s="1"/>
      <c r="C459" s="9"/>
      <c r="D459" s="37"/>
      <c r="E459" s="37"/>
      <c r="F459" s="37"/>
      <c r="G459" s="37"/>
      <c r="H459" s="37"/>
      <c r="I459" s="1"/>
    </row>
    <row r="460" spans="2:9" s="7" customFormat="1" ht="24.9" customHeight="1" x14ac:dyDescent="0.3">
      <c r="B460" s="1"/>
      <c r="C460" s="9"/>
      <c r="D460" s="37"/>
      <c r="E460" s="37"/>
      <c r="F460" s="37"/>
      <c r="G460" s="37"/>
      <c r="H460" s="37"/>
      <c r="I460" s="1"/>
    </row>
    <row r="461" spans="2:9" s="7" customFormat="1" ht="24.9" customHeight="1" x14ac:dyDescent="0.3">
      <c r="B461" s="1"/>
      <c r="C461" s="9"/>
      <c r="D461" s="37"/>
      <c r="E461" s="37"/>
      <c r="F461" s="37"/>
      <c r="G461" s="37"/>
      <c r="H461" s="37"/>
      <c r="I461" s="1"/>
    </row>
    <row r="462" spans="2:9" s="7" customFormat="1" ht="24.9" customHeight="1" x14ac:dyDescent="0.3">
      <c r="B462" s="1"/>
      <c r="C462" s="9"/>
      <c r="D462" s="37"/>
      <c r="E462" s="37"/>
      <c r="F462" s="37"/>
      <c r="G462" s="37"/>
      <c r="H462" s="37"/>
      <c r="I462" s="1"/>
    </row>
    <row r="463" spans="2:9" s="7" customFormat="1" ht="24.9" customHeight="1" x14ac:dyDescent="0.3">
      <c r="B463" s="1"/>
      <c r="C463" s="9"/>
      <c r="D463" s="37"/>
      <c r="E463" s="37"/>
      <c r="F463" s="37"/>
      <c r="G463" s="37"/>
      <c r="H463" s="37"/>
      <c r="I463" s="1"/>
    </row>
    <row r="464" spans="2:9" s="7" customFormat="1" ht="24.9" customHeight="1" x14ac:dyDescent="0.3">
      <c r="B464" s="1"/>
      <c r="C464" s="9"/>
      <c r="D464" s="37"/>
      <c r="E464" s="37"/>
      <c r="F464" s="37"/>
      <c r="G464" s="37"/>
      <c r="H464" s="37"/>
      <c r="I464" s="1"/>
    </row>
    <row r="465" spans="2:9" s="7" customFormat="1" ht="24.9" customHeight="1" x14ac:dyDescent="0.3">
      <c r="B465" s="1"/>
      <c r="C465" s="9"/>
      <c r="D465" s="37"/>
      <c r="E465" s="37"/>
      <c r="F465" s="37"/>
      <c r="G465" s="37"/>
      <c r="H465" s="37"/>
      <c r="I465" s="1"/>
    </row>
    <row r="466" spans="2:9" s="7" customFormat="1" ht="24.9" customHeight="1" x14ac:dyDescent="0.3">
      <c r="B466" s="1"/>
      <c r="C466" s="9"/>
      <c r="D466" s="37"/>
      <c r="E466" s="37"/>
      <c r="F466" s="37"/>
      <c r="G466" s="37"/>
      <c r="H466" s="37"/>
      <c r="I466" s="1"/>
    </row>
    <row r="467" spans="2:9" s="7" customFormat="1" ht="24.9" customHeight="1" x14ac:dyDescent="0.3">
      <c r="B467" s="1"/>
      <c r="C467" s="9"/>
      <c r="D467" s="37"/>
      <c r="E467" s="37"/>
      <c r="F467" s="37"/>
      <c r="G467" s="37"/>
      <c r="H467" s="37"/>
      <c r="I467" s="1"/>
    </row>
    <row r="468" spans="2:9" s="7" customFormat="1" ht="24.9" customHeight="1" x14ac:dyDescent="0.3">
      <c r="B468" s="1"/>
      <c r="C468" s="9"/>
      <c r="D468" s="37"/>
      <c r="E468" s="37"/>
      <c r="F468" s="37"/>
      <c r="G468" s="37"/>
      <c r="H468" s="37"/>
      <c r="I468" s="1"/>
    </row>
    <row r="469" spans="2:9" s="7" customFormat="1" ht="24.9" customHeight="1" x14ac:dyDescent="0.3">
      <c r="B469" s="1"/>
      <c r="C469" s="9"/>
      <c r="D469" s="37"/>
      <c r="E469" s="37"/>
      <c r="F469" s="37"/>
      <c r="G469" s="37"/>
      <c r="H469" s="37"/>
      <c r="I469" s="1"/>
    </row>
    <row r="470" spans="2:9" s="7" customFormat="1" ht="24.9" customHeight="1" x14ac:dyDescent="0.3">
      <c r="B470" s="1"/>
      <c r="C470" s="9"/>
      <c r="D470" s="37"/>
      <c r="E470" s="37"/>
      <c r="F470" s="37"/>
      <c r="G470" s="37"/>
      <c r="H470" s="37"/>
      <c r="I470" s="1"/>
    </row>
    <row r="471" spans="2:9" s="7" customFormat="1" ht="24.9" customHeight="1" x14ac:dyDescent="0.3">
      <c r="B471" s="1"/>
      <c r="C471" s="9"/>
      <c r="D471" s="37"/>
      <c r="E471" s="37"/>
      <c r="F471" s="37"/>
      <c r="G471" s="37"/>
      <c r="H471" s="37"/>
      <c r="I471" s="1"/>
    </row>
    <row r="472" spans="2:9" s="7" customFormat="1" ht="24.9" customHeight="1" x14ac:dyDescent="0.3">
      <c r="B472" s="1"/>
      <c r="C472" s="9"/>
      <c r="D472" s="37"/>
      <c r="E472" s="37"/>
      <c r="F472" s="37"/>
      <c r="G472" s="37"/>
      <c r="H472" s="37"/>
      <c r="I472" s="1"/>
    </row>
    <row r="473" spans="2:9" s="7" customFormat="1" ht="24.9" customHeight="1" x14ac:dyDescent="0.3">
      <c r="B473" s="1"/>
      <c r="C473" s="9"/>
      <c r="D473" s="37"/>
      <c r="E473" s="37"/>
      <c r="F473" s="37"/>
      <c r="G473" s="37"/>
      <c r="H473" s="37"/>
      <c r="I473" s="1"/>
    </row>
    <row r="474" spans="2:9" s="7" customFormat="1" ht="24.9" customHeight="1" x14ac:dyDescent="0.3">
      <c r="B474" s="1"/>
      <c r="C474" s="9"/>
      <c r="D474" s="37"/>
      <c r="E474" s="37"/>
      <c r="F474" s="37"/>
      <c r="G474" s="37"/>
      <c r="H474" s="37"/>
      <c r="I474" s="1"/>
    </row>
    <row r="475" spans="2:9" s="7" customFormat="1" ht="24.9" customHeight="1" x14ac:dyDescent="0.3">
      <c r="B475" s="1"/>
      <c r="C475" s="9"/>
      <c r="D475" s="37"/>
      <c r="E475" s="37"/>
      <c r="F475" s="37"/>
      <c r="G475" s="37"/>
      <c r="H475" s="37"/>
      <c r="I475" s="1"/>
    </row>
    <row r="476" spans="2:9" s="7" customFormat="1" ht="24.9" customHeight="1" x14ac:dyDescent="0.3">
      <c r="B476" s="1"/>
      <c r="C476" s="9"/>
      <c r="D476" s="37"/>
      <c r="E476" s="37"/>
      <c r="F476" s="37"/>
      <c r="G476" s="37"/>
      <c r="H476" s="37"/>
      <c r="I476" s="1"/>
    </row>
    <row r="477" spans="2:9" s="7" customFormat="1" ht="24.9" customHeight="1" x14ac:dyDescent="0.3">
      <c r="B477" s="1"/>
      <c r="C477" s="9"/>
      <c r="D477" s="37"/>
      <c r="E477" s="37"/>
      <c r="F477" s="37"/>
      <c r="G477" s="37"/>
      <c r="H477" s="37"/>
      <c r="I477" s="1"/>
    </row>
    <row r="478" spans="2:9" s="7" customFormat="1" ht="24.9" customHeight="1" x14ac:dyDescent="0.3">
      <c r="B478" s="1"/>
      <c r="C478" s="9"/>
      <c r="D478" s="37"/>
      <c r="E478" s="37"/>
      <c r="F478" s="37"/>
      <c r="G478" s="37"/>
      <c r="H478" s="37"/>
      <c r="I478" s="1"/>
    </row>
    <row r="479" spans="2:9" s="7" customFormat="1" ht="24.9" customHeight="1" x14ac:dyDescent="0.3">
      <c r="B479" s="1"/>
      <c r="C479" s="9"/>
      <c r="D479" s="37"/>
      <c r="E479" s="37"/>
      <c r="F479" s="37"/>
      <c r="G479" s="37"/>
      <c r="H479" s="37"/>
      <c r="I479" s="1"/>
    </row>
    <row r="480" spans="2:9" s="7" customFormat="1" ht="24.9" customHeight="1" x14ac:dyDescent="0.3">
      <c r="B480" s="1"/>
      <c r="C480" s="9"/>
      <c r="D480" s="37"/>
      <c r="E480" s="37"/>
      <c r="F480" s="37"/>
      <c r="G480" s="37"/>
      <c r="H480" s="37"/>
      <c r="I480" s="1"/>
    </row>
    <row r="481" spans="2:9" s="7" customFormat="1" ht="24.9" customHeight="1" x14ac:dyDescent="0.3">
      <c r="B481" s="1"/>
      <c r="C481" s="9"/>
      <c r="D481" s="37"/>
      <c r="E481" s="37"/>
      <c r="F481" s="37"/>
      <c r="G481" s="37"/>
      <c r="H481" s="37"/>
      <c r="I481" s="1"/>
    </row>
    <row r="482" spans="2:9" s="7" customFormat="1" ht="24.9" customHeight="1" x14ac:dyDescent="0.3">
      <c r="B482" s="1"/>
      <c r="C482" s="9"/>
      <c r="D482" s="37"/>
      <c r="E482" s="37"/>
      <c r="F482" s="37"/>
      <c r="G482" s="37"/>
      <c r="H482" s="37"/>
      <c r="I482" s="1"/>
    </row>
    <row r="483" spans="2:9" s="7" customFormat="1" ht="24.9" customHeight="1" x14ac:dyDescent="0.3">
      <c r="B483" s="1"/>
      <c r="C483" s="9"/>
      <c r="D483" s="37"/>
      <c r="E483" s="37"/>
      <c r="F483" s="37"/>
      <c r="G483" s="37"/>
      <c r="H483" s="37"/>
      <c r="I483" s="1"/>
    </row>
    <row r="484" spans="2:9" s="7" customFormat="1" ht="24.9" customHeight="1" x14ac:dyDescent="0.3">
      <c r="B484" s="1"/>
      <c r="C484" s="9"/>
      <c r="D484" s="37"/>
      <c r="E484" s="37"/>
      <c r="F484" s="37"/>
      <c r="G484" s="37"/>
      <c r="H484" s="37"/>
      <c r="I484" s="1"/>
    </row>
    <row r="485" spans="2:9" s="7" customFormat="1" ht="24.9" customHeight="1" x14ac:dyDescent="0.3">
      <c r="B485" s="1"/>
      <c r="C485" s="9"/>
      <c r="D485" s="37"/>
      <c r="E485" s="37"/>
      <c r="F485" s="37"/>
      <c r="G485" s="37"/>
      <c r="H485" s="37"/>
      <c r="I485" s="1"/>
    </row>
    <row r="486" spans="2:9" s="7" customFormat="1" ht="24.9" customHeight="1" x14ac:dyDescent="0.3">
      <c r="B486" s="1"/>
      <c r="C486" s="9"/>
      <c r="D486" s="37"/>
      <c r="E486" s="37"/>
      <c r="F486" s="37"/>
      <c r="G486" s="37"/>
      <c r="H486" s="37"/>
      <c r="I486" s="1"/>
    </row>
    <row r="487" spans="2:9" s="7" customFormat="1" ht="24.9" customHeight="1" x14ac:dyDescent="0.3">
      <c r="B487" s="1"/>
      <c r="C487" s="9"/>
      <c r="D487" s="37"/>
      <c r="E487" s="37"/>
      <c r="F487" s="37"/>
      <c r="G487" s="37"/>
      <c r="H487" s="37"/>
      <c r="I487" s="1"/>
    </row>
    <row r="488" spans="2:9" s="7" customFormat="1" ht="24.9" customHeight="1" x14ac:dyDescent="0.3">
      <c r="B488" s="1"/>
      <c r="C488" s="9"/>
      <c r="D488" s="37"/>
      <c r="E488" s="37"/>
      <c r="F488" s="37"/>
      <c r="G488" s="37"/>
      <c r="H488" s="37"/>
      <c r="I488" s="1"/>
    </row>
    <row r="489" spans="2:9" s="7" customFormat="1" ht="24.9" customHeight="1" x14ac:dyDescent="0.3">
      <c r="B489" s="1"/>
      <c r="C489" s="9"/>
      <c r="D489" s="37"/>
      <c r="E489" s="37"/>
      <c r="F489" s="37"/>
      <c r="G489" s="37"/>
      <c r="H489" s="37"/>
      <c r="I489" s="1"/>
    </row>
    <row r="490" spans="2:9" s="7" customFormat="1" ht="24.9" customHeight="1" x14ac:dyDescent="0.3">
      <c r="B490" s="1"/>
      <c r="C490" s="9"/>
      <c r="D490" s="37"/>
      <c r="E490" s="37"/>
      <c r="F490" s="37"/>
      <c r="G490" s="37"/>
      <c r="H490" s="37"/>
      <c r="I490" s="1"/>
    </row>
    <row r="491" spans="2:9" s="7" customFormat="1" ht="24.9" customHeight="1" x14ac:dyDescent="0.3">
      <c r="B491" s="1"/>
      <c r="C491" s="9"/>
      <c r="D491" s="37"/>
      <c r="E491" s="37"/>
      <c r="F491" s="37"/>
      <c r="G491" s="37"/>
      <c r="H491" s="37"/>
      <c r="I491" s="1"/>
    </row>
    <row r="492" spans="2:9" s="7" customFormat="1" ht="24.9" customHeight="1" x14ac:dyDescent="0.3">
      <c r="B492" s="1"/>
      <c r="C492" s="9"/>
      <c r="D492" s="37"/>
      <c r="E492" s="37"/>
      <c r="F492" s="37"/>
      <c r="G492" s="37"/>
      <c r="H492" s="37"/>
      <c r="I492" s="1"/>
    </row>
    <row r="493" spans="2:9" s="7" customFormat="1" ht="24.9" customHeight="1" x14ac:dyDescent="0.3">
      <c r="B493" s="1"/>
      <c r="C493" s="9"/>
      <c r="D493" s="37"/>
      <c r="E493" s="37"/>
      <c r="F493" s="37"/>
      <c r="G493" s="37"/>
      <c r="H493" s="37"/>
      <c r="I493" s="1"/>
    </row>
    <row r="494" spans="2:9" s="7" customFormat="1" ht="24.9" customHeight="1" x14ac:dyDescent="0.3">
      <c r="B494" s="1"/>
      <c r="C494" s="9"/>
      <c r="D494" s="37"/>
      <c r="E494" s="37"/>
      <c r="F494" s="37"/>
      <c r="G494" s="37"/>
      <c r="H494" s="37"/>
      <c r="I494" s="1"/>
    </row>
    <row r="495" spans="2:9" s="7" customFormat="1" ht="24.9" customHeight="1" x14ac:dyDescent="0.3">
      <c r="B495" s="1"/>
      <c r="C495" s="9"/>
      <c r="D495" s="37"/>
      <c r="E495" s="37"/>
      <c r="F495" s="37"/>
      <c r="G495" s="37"/>
      <c r="H495" s="37"/>
      <c r="I495" s="1"/>
    </row>
    <row r="496" spans="2:9" s="7" customFormat="1" ht="24.9" customHeight="1" x14ac:dyDescent="0.3">
      <c r="B496" s="1"/>
      <c r="C496" s="9"/>
      <c r="D496" s="37"/>
      <c r="E496" s="37"/>
      <c r="F496" s="37"/>
      <c r="G496" s="37"/>
      <c r="H496" s="37"/>
      <c r="I496" s="1"/>
    </row>
    <row r="497" spans="2:9" s="7" customFormat="1" ht="24.9" customHeight="1" x14ac:dyDescent="0.3">
      <c r="B497" s="1"/>
      <c r="C497" s="9"/>
      <c r="D497" s="37"/>
      <c r="E497" s="37"/>
      <c r="F497" s="37"/>
      <c r="G497" s="37"/>
      <c r="H497" s="37"/>
      <c r="I497" s="1"/>
    </row>
    <row r="498" spans="2:9" s="7" customFormat="1" ht="24.9" customHeight="1" x14ac:dyDescent="0.3">
      <c r="B498" s="1"/>
      <c r="C498" s="9"/>
      <c r="D498" s="37"/>
      <c r="E498" s="37"/>
      <c r="F498" s="37"/>
      <c r="G498" s="37"/>
      <c r="H498" s="37"/>
      <c r="I498" s="1"/>
    </row>
    <row r="499" spans="2:9" s="7" customFormat="1" ht="24.9" customHeight="1" x14ac:dyDescent="0.3">
      <c r="B499" s="1"/>
      <c r="C499" s="9"/>
      <c r="D499" s="37"/>
      <c r="E499" s="37"/>
      <c r="F499" s="37"/>
      <c r="G499" s="37"/>
      <c r="H499" s="37"/>
      <c r="I499" s="1"/>
    </row>
    <row r="500" spans="2:9" s="7" customFormat="1" ht="24.9" customHeight="1" x14ac:dyDescent="0.3">
      <c r="B500" s="1"/>
      <c r="C500" s="9"/>
      <c r="D500" s="37"/>
      <c r="E500" s="37"/>
      <c r="F500" s="37"/>
      <c r="G500" s="37"/>
      <c r="H500" s="37"/>
      <c r="I500" s="1"/>
    </row>
    <row r="501" spans="2:9" s="7" customFormat="1" ht="24.9" customHeight="1" x14ac:dyDescent="0.3">
      <c r="B501" s="1"/>
      <c r="C501" s="9"/>
      <c r="D501" s="37"/>
      <c r="E501" s="37"/>
      <c r="F501" s="37"/>
      <c r="G501" s="37"/>
      <c r="H501" s="37"/>
      <c r="I501" s="1"/>
    </row>
    <row r="502" spans="2:9" s="7" customFormat="1" ht="24.9" customHeight="1" x14ac:dyDescent="0.3">
      <c r="B502" s="1"/>
      <c r="C502" s="9"/>
      <c r="D502" s="37"/>
      <c r="E502" s="37"/>
      <c r="F502" s="37"/>
      <c r="G502" s="37"/>
      <c r="H502" s="37"/>
      <c r="I502" s="1"/>
    </row>
    <row r="503" spans="2:9" s="7" customFormat="1" ht="24.9" customHeight="1" x14ac:dyDescent="0.3">
      <c r="B503" s="1"/>
      <c r="C503" s="9"/>
      <c r="D503" s="37"/>
      <c r="E503" s="37"/>
      <c r="F503" s="37"/>
      <c r="G503" s="37"/>
      <c r="H503" s="37"/>
      <c r="I503" s="1"/>
    </row>
    <row r="504" spans="2:9" s="7" customFormat="1" ht="24.9" customHeight="1" x14ac:dyDescent="0.3">
      <c r="B504" s="1"/>
      <c r="C504" s="9"/>
      <c r="D504" s="37"/>
      <c r="E504" s="37"/>
      <c r="F504" s="37"/>
      <c r="G504" s="37"/>
      <c r="H504" s="37"/>
      <c r="I504" s="1"/>
    </row>
    <row r="505" spans="2:9" s="7" customFormat="1" ht="24.9" customHeight="1" x14ac:dyDescent="0.3">
      <c r="B505" s="1"/>
      <c r="C505" s="9"/>
      <c r="D505" s="37"/>
      <c r="E505" s="37"/>
      <c r="F505" s="37"/>
      <c r="G505" s="37"/>
      <c r="H505" s="37"/>
      <c r="I505" s="1"/>
    </row>
    <row r="506" spans="2:9" s="7" customFormat="1" ht="24.9" customHeight="1" x14ac:dyDescent="0.3">
      <c r="B506" s="1"/>
      <c r="C506" s="9"/>
      <c r="D506" s="37"/>
      <c r="E506" s="37"/>
      <c r="F506" s="37"/>
      <c r="G506" s="37"/>
      <c r="H506" s="37"/>
      <c r="I506" s="1"/>
    </row>
    <row r="507" spans="2:9" s="7" customFormat="1" ht="24.9" customHeight="1" x14ac:dyDescent="0.3">
      <c r="B507" s="1"/>
      <c r="C507" s="9"/>
      <c r="D507" s="37"/>
      <c r="E507" s="37"/>
      <c r="F507" s="37"/>
      <c r="G507" s="37"/>
      <c r="H507" s="37"/>
      <c r="I507" s="1"/>
    </row>
    <row r="508" spans="2:9" s="7" customFormat="1" ht="24.9" customHeight="1" x14ac:dyDescent="0.3">
      <c r="B508" s="1"/>
      <c r="C508" s="9"/>
      <c r="D508" s="37"/>
      <c r="E508" s="37"/>
      <c r="F508" s="37"/>
      <c r="G508" s="37"/>
      <c r="H508" s="37"/>
      <c r="I508" s="1"/>
    </row>
    <row r="509" spans="2:9" s="7" customFormat="1" ht="24.9" customHeight="1" x14ac:dyDescent="0.3">
      <c r="B509" s="1"/>
      <c r="C509" s="9"/>
      <c r="D509" s="37"/>
      <c r="E509" s="37"/>
      <c r="F509" s="37"/>
      <c r="G509" s="37"/>
      <c r="H509" s="37"/>
      <c r="I509" s="1"/>
    </row>
    <row r="510" spans="2:9" s="7" customFormat="1" ht="24.9" customHeight="1" x14ac:dyDescent="0.3">
      <c r="B510" s="1"/>
      <c r="C510" s="9"/>
      <c r="D510" s="37"/>
      <c r="E510" s="37"/>
      <c r="F510" s="37"/>
      <c r="G510" s="37"/>
      <c r="H510" s="37"/>
      <c r="I510" s="1"/>
    </row>
    <row r="511" spans="2:9" s="7" customFormat="1" ht="24.9" customHeight="1" x14ac:dyDescent="0.3">
      <c r="B511" s="1"/>
      <c r="C511" s="9"/>
      <c r="D511" s="37"/>
      <c r="E511" s="37"/>
      <c r="F511" s="37"/>
      <c r="G511" s="37"/>
      <c r="H511" s="37"/>
      <c r="I511" s="1"/>
    </row>
    <row r="512" spans="2:9" s="7" customFormat="1" ht="24.9" customHeight="1" x14ac:dyDescent="0.3">
      <c r="B512" s="1"/>
      <c r="C512" s="9"/>
      <c r="D512" s="37"/>
      <c r="E512" s="37"/>
      <c r="F512" s="37"/>
      <c r="G512" s="37"/>
      <c r="H512" s="37"/>
      <c r="I512" s="1"/>
    </row>
    <row r="513" spans="2:9" s="7" customFormat="1" ht="24.9" customHeight="1" x14ac:dyDescent="0.3">
      <c r="B513" s="1"/>
      <c r="C513" s="9"/>
      <c r="D513" s="37"/>
      <c r="E513" s="37"/>
      <c r="F513" s="37"/>
      <c r="G513" s="37"/>
      <c r="H513" s="37"/>
      <c r="I513" s="1"/>
    </row>
    <row r="514" spans="2:9" s="7" customFormat="1" ht="24.9" customHeight="1" x14ac:dyDescent="0.3">
      <c r="B514" s="1"/>
      <c r="C514" s="9"/>
      <c r="D514" s="37"/>
      <c r="E514" s="37"/>
      <c r="F514" s="37"/>
      <c r="G514" s="37"/>
      <c r="H514" s="37"/>
      <c r="I514" s="1"/>
    </row>
    <row r="515" spans="2:9" s="7" customFormat="1" ht="24.9" customHeight="1" x14ac:dyDescent="0.3">
      <c r="B515" s="1"/>
      <c r="C515" s="9"/>
      <c r="D515" s="37"/>
      <c r="E515" s="37"/>
      <c r="F515" s="37"/>
      <c r="G515" s="37"/>
      <c r="H515" s="37"/>
      <c r="I515" s="1"/>
    </row>
    <row r="516" spans="2:9" s="7" customFormat="1" ht="24.9" customHeight="1" x14ac:dyDescent="0.3">
      <c r="B516" s="1"/>
      <c r="C516" s="9"/>
      <c r="D516" s="37"/>
      <c r="E516" s="37"/>
      <c r="F516" s="37"/>
      <c r="G516" s="37"/>
      <c r="H516" s="37"/>
      <c r="I516" s="1"/>
    </row>
    <row r="517" spans="2:9" s="7" customFormat="1" ht="24.9" customHeight="1" x14ac:dyDescent="0.3">
      <c r="B517" s="1"/>
      <c r="C517" s="9"/>
      <c r="D517" s="37"/>
      <c r="E517" s="37"/>
      <c r="F517" s="37"/>
      <c r="G517" s="37"/>
      <c r="H517" s="37"/>
      <c r="I517" s="1"/>
    </row>
    <row r="518" spans="2:9" s="7" customFormat="1" ht="24.9" customHeight="1" x14ac:dyDescent="0.3">
      <c r="B518" s="1"/>
      <c r="C518" s="9"/>
      <c r="D518" s="37"/>
      <c r="E518" s="37"/>
      <c r="F518" s="37"/>
      <c r="G518" s="37"/>
      <c r="H518" s="37"/>
      <c r="I518" s="1"/>
    </row>
    <row r="519" spans="2:9" s="7" customFormat="1" ht="24.9" customHeight="1" x14ac:dyDescent="0.3">
      <c r="B519" s="1"/>
      <c r="C519" s="9"/>
      <c r="D519" s="37"/>
      <c r="E519" s="37"/>
      <c r="F519" s="37"/>
      <c r="G519" s="37"/>
      <c r="H519" s="37"/>
      <c r="I519" s="1"/>
    </row>
    <row r="520" spans="2:9" s="7" customFormat="1" ht="24.9" customHeight="1" x14ac:dyDescent="0.3">
      <c r="B520" s="1"/>
      <c r="C520" s="9"/>
      <c r="D520" s="37"/>
      <c r="E520" s="37"/>
      <c r="F520" s="37"/>
      <c r="G520" s="37"/>
      <c r="H520" s="37"/>
      <c r="I520" s="1"/>
    </row>
    <row r="521" spans="2:9" s="7" customFormat="1" ht="24.9" customHeight="1" x14ac:dyDescent="0.3">
      <c r="B521" s="1"/>
      <c r="C521" s="9"/>
      <c r="D521" s="37"/>
      <c r="E521" s="37"/>
      <c r="F521" s="37"/>
      <c r="G521" s="37"/>
      <c r="H521" s="37"/>
      <c r="I521" s="1"/>
    </row>
    <row r="522" spans="2:9" s="7" customFormat="1" ht="24.9" customHeight="1" x14ac:dyDescent="0.3">
      <c r="B522" s="1"/>
      <c r="C522" s="9"/>
      <c r="D522" s="37"/>
      <c r="E522" s="37"/>
      <c r="F522" s="37"/>
      <c r="G522" s="37"/>
      <c r="H522" s="37"/>
      <c r="I522" s="1"/>
    </row>
    <row r="523" spans="2:9" s="7" customFormat="1" ht="24.9" customHeight="1" x14ac:dyDescent="0.3">
      <c r="B523" s="1"/>
      <c r="C523" s="9"/>
      <c r="D523" s="37"/>
      <c r="E523" s="37"/>
      <c r="F523" s="37"/>
      <c r="G523" s="37"/>
      <c r="H523" s="37"/>
      <c r="I523" s="1"/>
    </row>
    <row r="524" spans="2:9" s="7" customFormat="1" ht="24.9" customHeight="1" x14ac:dyDescent="0.3">
      <c r="B524" s="1"/>
      <c r="C524" s="9"/>
      <c r="D524" s="37"/>
      <c r="E524" s="37"/>
      <c r="F524" s="37"/>
      <c r="G524" s="37"/>
      <c r="H524" s="37"/>
      <c r="I524" s="1"/>
    </row>
    <row r="525" spans="2:9" s="7" customFormat="1" ht="24.9" customHeight="1" x14ac:dyDescent="0.3">
      <c r="B525" s="1"/>
      <c r="C525" s="9"/>
      <c r="D525" s="37"/>
      <c r="E525" s="37"/>
      <c r="F525" s="37"/>
      <c r="G525" s="37"/>
      <c r="H525" s="37"/>
      <c r="I525" s="1"/>
    </row>
    <row r="526" spans="2:9" s="7" customFormat="1" ht="24.9" customHeight="1" x14ac:dyDescent="0.3">
      <c r="B526" s="1"/>
      <c r="C526" s="9"/>
      <c r="D526" s="37"/>
      <c r="E526" s="37"/>
      <c r="F526" s="37"/>
      <c r="G526" s="37"/>
      <c r="H526" s="37"/>
      <c r="I526" s="1"/>
    </row>
    <row r="527" spans="2:9" s="7" customFormat="1" ht="24.9" customHeight="1" x14ac:dyDescent="0.3">
      <c r="B527" s="1"/>
      <c r="C527" s="9"/>
      <c r="D527" s="37"/>
      <c r="E527" s="37"/>
      <c r="F527" s="37"/>
      <c r="G527" s="37"/>
      <c r="H527" s="37"/>
      <c r="I527" s="1"/>
    </row>
    <row r="528" spans="2:9" s="7" customFormat="1" ht="24.9" customHeight="1" x14ac:dyDescent="0.3">
      <c r="B528" s="1"/>
      <c r="C528" s="9"/>
      <c r="D528" s="37"/>
      <c r="E528" s="37"/>
      <c r="F528" s="37"/>
      <c r="G528" s="37"/>
      <c r="H528" s="37"/>
      <c r="I528" s="1"/>
    </row>
    <row r="529" spans="2:9" s="7" customFormat="1" ht="24.9" customHeight="1" x14ac:dyDescent="0.3">
      <c r="B529" s="1"/>
      <c r="C529" s="9"/>
      <c r="D529" s="37"/>
      <c r="E529" s="37"/>
      <c r="F529" s="37"/>
      <c r="G529" s="37"/>
      <c r="H529" s="37"/>
      <c r="I529" s="1"/>
    </row>
    <row r="530" spans="2:9" s="7" customFormat="1" ht="24.9" customHeight="1" x14ac:dyDescent="0.3">
      <c r="B530" s="1"/>
      <c r="C530" s="9"/>
      <c r="D530" s="37"/>
      <c r="E530" s="37"/>
      <c r="F530" s="37"/>
      <c r="G530" s="37"/>
      <c r="H530" s="37"/>
      <c r="I530" s="1"/>
    </row>
    <row r="531" spans="2:9" s="7" customFormat="1" ht="24.9" customHeight="1" x14ac:dyDescent="0.3">
      <c r="B531" s="1"/>
      <c r="C531" s="9"/>
      <c r="D531" s="37"/>
      <c r="E531" s="37"/>
      <c r="F531" s="37"/>
      <c r="G531" s="37"/>
      <c r="H531" s="37"/>
      <c r="I531" s="1"/>
    </row>
    <row r="532" spans="2:9" s="7" customFormat="1" ht="24.9" customHeight="1" x14ac:dyDescent="0.3">
      <c r="B532" s="1"/>
      <c r="C532" s="9"/>
      <c r="D532" s="37"/>
      <c r="E532" s="37"/>
      <c r="F532" s="37"/>
      <c r="G532" s="37"/>
      <c r="H532" s="37"/>
      <c r="I532" s="1"/>
    </row>
    <row r="533" spans="2:9" s="7" customFormat="1" ht="24.9" customHeight="1" x14ac:dyDescent="0.3">
      <c r="B533" s="1"/>
      <c r="C533" s="9"/>
      <c r="D533" s="37"/>
      <c r="E533" s="37"/>
      <c r="F533" s="37"/>
      <c r="G533" s="37"/>
      <c r="H533" s="37"/>
      <c r="I533" s="1"/>
    </row>
    <row r="534" spans="2:9" s="7" customFormat="1" ht="24.9" customHeight="1" x14ac:dyDescent="0.3">
      <c r="B534" s="1"/>
      <c r="C534" s="9"/>
      <c r="D534" s="37"/>
      <c r="E534" s="37"/>
      <c r="F534" s="37"/>
      <c r="G534" s="37"/>
      <c r="H534" s="37"/>
      <c r="I534" s="1"/>
    </row>
    <row r="535" spans="2:9" s="7" customFormat="1" ht="24.9" customHeight="1" x14ac:dyDescent="0.3">
      <c r="B535" s="1"/>
      <c r="C535" s="9"/>
      <c r="D535" s="37"/>
      <c r="E535" s="37"/>
      <c r="F535" s="37"/>
      <c r="G535" s="37"/>
      <c r="H535" s="37"/>
      <c r="I535" s="1"/>
    </row>
    <row r="536" spans="2:9" s="7" customFormat="1" ht="24.9" customHeight="1" x14ac:dyDescent="0.3">
      <c r="B536" s="1"/>
      <c r="C536" s="9"/>
      <c r="D536" s="37"/>
      <c r="E536" s="37"/>
      <c r="F536" s="37"/>
      <c r="G536" s="37"/>
      <c r="H536" s="37"/>
      <c r="I536" s="1"/>
    </row>
    <row r="537" spans="2:9" s="7" customFormat="1" ht="24.9" customHeight="1" x14ac:dyDescent="0.3">
      <c r="B537" s="1"/>
      <c r="C537" s="9"/>
      <c r="D537" s="37"/>
      <c r="E537" s="37"/>
      <c r="F537" s="37"/>
      <c r="G537" s="37"/>
      <c r="H537" s="37"/>
      <c r="I537" s="1"/>
    </row>
    <row r="538" spans="2:9" s="7" customFormat="1" ht="24.9" customHeight="1" x14ac:dyDescent="0.3">
      <c r="B538" s="1"/>
      <c r="C538" s="9"/>
      <c r="D538" s="37"/>
      <c r="E538" s="37"/>
      <c r="F538" s="37"/>
      <c r="G538" s="37"/>
      <c r="H538" s="37"/>
      <c r="I538" s="1"/>
    </row>
    <row r="539" spans="2:9" s="7" customFormat="1" ht="24.9" customHeight="1" x14ac:dyDescent="0.3">
      <c r="B539" s="1"/>
      <c r="C539" s="9"/>
      <c r="D539" s="37"/>
      <c r="E539" s="37"/>
      <c r="F539" s="37"/>
      <c r="G539" s="37"/>
      <c r="H539" s="37"/>
      <c r="I539" s="1"/>
    </row>
    <row r="540" spans="2:9" s="7" customFormat="1" ht="24.9" customHeight="1" x14ac:dyDescent="0.3">
      <c r="B540" s="1"/>
      <c r="C540" s="9"/>
      <c r="D540" s="37"/>
      <c r="E540" s="37"/>
      <c r="F540" s="37"/>
      <c r="G540" s="37"/>
      <c r="H540" s="37"/>
      <c r="I540" s="1"/>
    </row>
    <row r="541" spans="2:9" s="7" customFormat="1" ht="24.9" customHeight="1" x14ac:dyDescent="0.3">
      <c r="B541" s="1"/>
      <c r="C541" s="9"/>
      <c r="D541" s="37"/>
      <c r="E541" s="37"/>
      <c r="F541" s="37"/>
      <c r="G541" s="37"/>
      <c r="H541" s="37"/>
      <c r="I541" s="1"/>
    </row>
    <row r="542" spans="2:9" s="7" customFormat="1" ht="24.9" customHeight="1" x14ac:dyDescent="0.3">
      <c r="B542" s="1"/>
      <c r="C542" s="9"/>
      <c r="D542" s="37"/>
      <c r="E542" s="37"/>
      <c r="F542" s="37"/>
      <c r="G542" s="37"/>
      <c r="H542" s="37"/>
      <c r="I542" s="1"/>
    </row>
    <row r="543" spans="2:9" s="7" customFormat="1" ht="24.9" customHeight="1" x14ac:dyDescent="0.3">
      <c r="B543" s="1"/>
      <c r="C543" s="9"/>
      <c r="D543" s="37"/>
      <c r="E543" s="37"/>
      <c r="F543" s="37"/>
      <c r="G543" s="37"/>
      <c r="H543" s="37"/>
      <c r="I543" s="1"/>
    </row>
    <row r="544" spans="2:9" s="7" customFormat="1" ht="24.9" customHeight="1" x14ac:dyDescent="0.3">
      <c r="B544" s="1"/>
      <c r="C544" s="9"/>
      <c r="D544" s="37"/>
      <c r="E544" s="37"/>
      <c r="F544" s="37"/>
      <c r="G544" s="37"/>
      <c r="H544" s="37"/>
      <c r="I544" s="1"/>
    </row>
    <row r="545" spans="2:9" s="7" customFormat="1" ht="24.9" customHeight="1" x14ac:dyDescent="0.3">
      <c r="B545" s="1"/>
      <c r="C545" s="9"/>
      <c r="D545" s="37"/>
      <c r="E545" s="37"/>
      <c r="F545" s="37"/>
      <c r="G545" s="37"/>
      <c r="H545" s="37"/>
      <c r="I545" s="1"/>
    </row>
    <row r="546" spans="2:9" s="7" customFormat="1" ht="24.9" customHeight="1" x14ac:dyDescent="0.3">
      <c r="B546" s="1"/>
      <c r="C546" s="9"/>
      <c r="D546" s="37"/>
      <c r="E546" s="37"/>
      <c r="F546" s="37"/>
      <c r="G546" s="37"/>
      <c r="H546" s="37"/>
      <c r="I546" s="1"/>
    </row>
    <row r="547" spans="2:9" s="7" customFormat="1" ht="24.9" customHeight="1" x14ac:dyDescent="0.3">
      <c r="B547" s="1"/>
      <c r="C547" s="9"/>
      <c r="D547" s="37"/>
      <c r="E547" s="37"/>
      <c r="F547" s="37"/>
      <c r="G547" s="37"/>
      <c r="H547" s="37"/>
      <c r="I547" s="1"/>
    </row>
    <row r="548" spans="2:9" s="7" customFormat="1" ht="24.9" customHeight="1" x14ac:dyDescent="0.3">
      <c r="B548" s="1"/>
      <c r="C548" s="9"/>
      <c r="D548" s="37"/>
      <c r="E548" s="37"/>
      <c r="F548" s="37"/>
      <c r="G548" s="37"/>
      <c r="H548" s="37"/>
      <c r="I548" s="1"/>
    </row>
    <row r="549" spans="2:9" s="7" customFormat="1" ht="24.9" customHeight="1" x14ac:dyDescent="0.3">
      <c r="B549" s="1"/>
      <c r="C549" s="9"/>
      <c r="D549" s="37"/>
      <c r="E549" s="37"/>
      <c r="F549" s="37"/>
      <c r="G549" s="37"/>
      <c r="H549" s="37"/>
      <c r="I549" s="1"/>
    </row>
    <row r="550" spans="2:9" s="7" customFormat="1" ht="24.9" customHeight="1" x14ac:dyDescent="0.3">
      <c r="B550" s="1"/>
      <c r="C550" s="9"/>
      <c r="D550" s="37"/>
      <c r="E550" s="37"/>
      <c r="F550" s="37"/>
      <c r="G550" s="37"/>
      <c r="H550" s="37"/>
      <c r="I550" s="1"/>
    </row>
    <row r="551" spans="2:9" s="7" customFormat="1" ht="24.9" customHeight="1" x14ac:dyDescent="0.3">
      <c r="B551" s="1"/>
      <c r="C551" s="9"/>
      <c r="D551" s="37"/>
      <c r="E551" s="37"/>
      <c r="F551" s="37"/>
      <c r="G551" s="37"/>
      <c r="H551" s="37"/>
      <c r="I551" s="1"/>
    </row>
    <row r="552" spans="2:9" s="7" customFormat="1" ht="24.9" customHeight="1" x14ac:dyDescent="0.3">
      <c r="B552" s="1"/>
      <c r="C552" s="9"/>
      <c r="D552" s="37"/>
      <c r="E552" s="37"/>
      <c r="F552" s="37"/>
      <c r="G552" s="37"/>
      <c r="H552" s="37"/>
      <c r="I552" s="1"/>
    </row>
    <row r="553" spans="2:9" s="7" customFormat="1" ht="24.9" customHeight="1" x14ac:dyDescent="0.3">
      <c r="B553" s="1"/>
      <c r="C553" s="9"/>
      <c r="D553" s="37"/>
      <c r="E553" s="37"/>
      <c r="F553" s="37"/>
      <c r="G553" s="37"/>
      <c r="H553" s="37"/>
      <c r="I553" s="1"/>
    </row>
    <row r="554" spans="2:9" s="7" customFormat="1" ht="24.9" customHeight="1" x14ac:dyDescent="0.3">
      <c r="B554" s="1"/>
      <c r="C554" s="9"/>
      <c r="D554" s="37"/>
      <c r="E554" s="37"/>
      <c r="F554" s="37"/>
      <c r="G554" s="37"/>
      <c r="H554" s="37"/>
      <c r="I554" s="1"/>
    </row>
    <row r="555" spans="2:9" s="7" customFormat="1" ht="24.9" customHeight="1" x14ac:dyDescent="0.3">
      <c r="B555" s="1"/>
      <c r="C555" s="9"/>
      <c r="D555" s="37"/>
      <c r="E555" s="37"/>
      <c r="F555" s="37"/>
      <c r="G555" s="37"/>
      <c r="H555" s="37"/>
      <c r="I555" s="1"/>
    </row>
    <row r="556" spans="2:9" s="7" customFormat="1" ht="24.9" customHeight="1" x14ac:dyDescent="0.3">
      <c r="B556" s="1"/>
      <c r="C556" s="9"/>
      <c r="D556" s="37"/>
      <c r="E556" s="37"/>
      <c r="F556" s="37"/>
      <c r="G556" s="37"/>
      <c r="H556" s="37"/>
      <c r="I556" s="1"/>
    </row>
    <row r="557" spans="2:9" s="7" customFormat="1" ht="24.9" customHeight="1" x14ac:dyDescent="0.3">
      <c r="B557" s="1"/>
      <c r="C557" s="9"/>
      <c r="D557" s="37"/>
      <c r="E557" s="37"/>
      <c r="F557" s="37"/>
      <c r="G557" s="37"/>
      <c r="H557" s="37"/>
      <c r="I557" s="1"/>
    </row>
    <row r="558" spans="2:9" s="7" customFormat="1" ht="24.9" customHeight="1" x14ac:dyDescent="0.3">
      <c r="B558" s="1"/>
      <c r="C558" s="9"/>
      <c r="D558" s="37"/>
      <c r="E558" s="37"/>
      <c r="F558" s="37"/>
      <c r="G558" s="37"/>
      <c r="H558" s="37"/>
      <c r="I558" s="1"/>
    </row>
    <row r="559" spans="2:9" s="7" customFormat="1" ht="24.9" customHeight="1" x14ac:dyDescent="0.3">
      <c r="B559" s="1"/>
      <c r="C559" s="9"/>
      <c r="D559" s="37"/>
      <c r="E559" s="37"/>
      <c r="F559" s="37"/>
      <c r="G559" s="37"/>
      <c r="H559" s="37"/>
      <c r="I559" s="1"/>
    </row>
    <row r="560" spans="2:9" s="7" customFormat="1" ht="24.9" customHeight="1" x14ac:dyDescent="0.3">
      <c r="B560" s="1"/>
      <c r="C560" s="9"/>
      <c r="D560" s="37"/>
      <c r="E560" s="37"/>
      <c r="F560" s="37"/>
      <c r="G560" s="37"/>
      <c r="H560" s="37"/>
      <c r="I560" s="1"/>
    </row>
    <row r="561" spans="2:9" s="7" customFormat="1" ht="24.9" customHeight="1" x14ac:dyDescent="0.3">
      <c r="B561" s="1"/>
      <c r="C561" s="9"/>
      <c r="D561" s="37"/>
      <c r="E561" s="37"/>
      <c r="F561" s="37"/>
      <c r="G561" s="37"/>
      <c r="H561" s="37"/>
      <c r="I561" s="1"/>
    </row>
    <row r="562" spans="2:9" s="7" customFormat="1" ht="24.9" customHeight="1" x14ac:dyDescent="0.3">
      <c r="B562" s="1"/>
      <c r="C562" s="9"/>
      <c r="D562" s="37"/>
      <c r="E562" s="37"/>
      <c r="F562" s="37"/>
      <c r="G562" s="37"/>
      <c r="H562" s="37"/>
      <c r="I562" s="1"/>
    </row>
    <row r="563" spans="2:9" s="7" customFormat="1" ht="24.9" customHeight="1" x14ac:dyDescent="0.3">
      <c r="B563" s="1"/>
      <c r="C563" s="9"/>
      <c r="D563" s="37"/>
      <c r="E563" s="37"/>
      <c r="F563" s="37"/>
      <c r="G563" s="37"/>
      <c r="H563" s="37"/>
      <c r="I563" s="1"/>
    </row>
    <row r="564" spans="2:9" s="7" customFormat="1" ht="24.9" customHeight="1" x14ac:dyDescent="0.3">
      <c r="B564" s="1"/>
      <c r="C564" s="9"/>
      <c r="D564" s="37"/>
      <c r="E564" s="37"/>
      <c r="F564" s="37"/>
      <c r="G564" s="37"/>
      <c r="H564" s="37"/>
      <c r="I564" s="1"/>
    </row>
    <row r="565" spans="2:9" s="7" customFormat="1" ht="24.9" customHeight="1" x14ac:dyDescent="0.3">
      <c r="B565" s="1"/>
      <c r="C565" s="9"/>
      <c r="D565" s="37"/>
      <c r="E565" s="37"/>
      <c r="F565" s="37"/>
      <c r="G565" s="37"/>
      <c r="H565" s="37"/>
      <c r="I565" s="1"/>
    </row>
    <row r="566" spans="2:9" s="7" customFormat="1" ht="24.9" customHeight="1" x14ac:dyDescent="0.3">
      <c r="B566" s="1"/>
      <c r="C566" s="9"/>
      <c r="D566" s="37"/>
      <c r="E566" s="37"/>
      <c r="F566" s="37"/>
      <c r="G566" s="37"/>
      <c r="H566" s="37"/>
      <c r="I566" s="1"/>
    </row>
    <row r="567" spans="2:9" s="7" customFormat="1" ht="24.9" customHeight="1" x14ac:dyDescent="0.3">
      <c r="B567" s="1"/>
      <c r="C567" s="9"/>
      <c r="D567" s="37"/>
      <c r="E567" s="37"/>
      <c r="F567" s="37"/>
      <c r="G567" s="37"/>
      <c r="H567" s="37"/>
      <c r="I567" s="1"/>
    </row>
    <row r="568" spans="2:9" s="7" customFormat="1" ht="24.9" customHeight="1" x14ac:dyDescent="0.3">
      <c r="B568" s="1"/>
      <c r="C568" s="9"/>
      <c r="D568" s="37"/>
      <c r="E568" s="37"/>
      <c r="F568" s="37"/>
      <c r="G568" s="37"/>
      <c r="H568" s="37"/>
      <c r="I568" s="1"/>
    </row>
    <row r="569" spans="2:9" s="7" customFormat="1" ht="24.9" customHeight="1" x14ac:dyDescent="0.3">
      <c r="B569" s="1"/>
      <c r="C569" s="9"/>
      <c r="D569" s="37"/>
      <c r="E569" s="37"/>
      <c r="F569" s="37"/>
      <c r="G569" s="37"/>
      <c r="H569" s="37"/>
      <c r="I569" s="1"/>
    </row>
    <row r="570" spans="2:9" s="7" customFormat="1" ht="24.9" customHeight="1" x14ac:dyDescent="0.3">
      <c r="B570" s="1"/>
      <c r="C570" s="9"/>
      <c r="D570" s="37"/>
      <c r="E570" s="37"/>
      <c r="F570" s="37"/>
      <c r="G570" s="37"/>
      <c r="H570" s="37"/>
      <c r="I570" s="1"/>
    </row>
    <row r="571" spans="2:9" s="7" customFormat="1" ht="24.9" customHeight="1" x14ac:dyDescent="0.3">
      <c r="B571" s="1"/>
      <c r="C571" s="9"/>
      <c r="D571" s="37"/>
      <c r="E571" s="37"/>
      <c r="F571" s="37"/>
      <c r="G571" s="37"/>
      <c r="H571" s="37"/>
      <c r="I571" s="1"/>
    </row>
    <row r="572" spans="2:9" s="7" customFormat="1" ht="24.9" customHeight="1" x14ac:dyDescent="0.3">
      <c r="B572" s="1"/>
      <c r="C572" s="9"/>
      <c r="D572" s="37"/>
      <c r="E572" s="37"/>
      <c r="F572" s="37"/>
      <c r="G572" s="37"/>
      <c r="H572" s="37"/>
      <c r="I572" s="1"/>
    </row>
    <row r="573" spans="2:9" s="7" customFormat="1" ht="24.9" customHeight="1" x14ac:dyDescent="0.3">
      <c r="B573" s="1"/>
      <c r="C573" s="9"/>
      <c r="D573" s="37"/>
      <c r="E573" s="37"/>
      <c r="F573" s="37"/>
      <c r="G573" s="37"/>
      <c r="H573" s="37"/>
      <c r="I573" s="1"/>
    </row>
    <row r="574" spans="2:9" s="7" customFormat="1" ht="24.9" customHeight="1" x14ac:dyDescent="0.3">
      <c r="B574" s="1"/>
      <c r="C574" s="9"/>
      <c r="D574" s="37"/>
      <c r="E574" s="37"/>
      <c r="F574" s="37"/>
      <c r="G574" s="37"/>
      <c r="H574" s="37"/>
      <c r="I574" s="1"/>
    </row>
    <row r="575" spans="2:9" s="7" customFormat="1" ht="24.9" customHeight="1" x14ac:dyDescent="0.3">
      <c r="B575" s="1"/>
      <c r="C575" s="9"/>
      <c r="D575" s="37"/>
      <c r="E575" s="37"/>
      <c r="F575" s="37"/>
      <c r="G575" s="37"/>
      <c r="H575" s="37"/>
      <c r="I575" s="1"/>
    </row>
    <row r="576" spans="2:9" s="7" customFormat="1" ht="24.9" customHeight="1" x14ac:dyDescent="0.3">
      <c r="B576" s="1"/>
      <c r="C576" s="9"/>
      <c r="D576" s="37"/>
      <c r="E576" s="37"/>
      <c r="F576" s="37"/>
      <c r="G576" s="37"/>
      <c r="H576" s="37"/>
      <c r="I576" s="1"/>
    </row>
    <row r="577" spans="2:9" s="7" customFormat="1" ht="24.9" customHeight="1" x14ac:dyDescent="0.3">
      <c r="B577" s="1"/>
      <c r="C577" s="9"/>
      <c r="D577" s="37"/>
      <c r="E577" s="37"/>
      <c r="F577" s="37"/>
      <c r="G577" s="37"/>
      <c r="H577" s="37"/>
      <c r="I577" s="1"/>
    </row>
    <row r="578" spans="2:9" s="7" customFormat="1" ht="24.9" customHeight="1" x14ac:dyDescent="0.3">
      <c r="B578" s="1"/>
      <c r="C578" s="9"/>
      <c r="D578" s="37"/>
      <c r="E578" s="37"/>
      <c r="F578" s="37"/>
      <c r="G578" s="37"/>
      <c r="H578" s="37"/>
      <c r="I578" s="1"/>
    </row>
    <row r="579" spans="2:9" s="7" customFormat="1" ht="24.9" customHeight="1" x14ac:dyDescent="0.3">
      <c r="B579" s="1"/>
      <c r="C579" s="9"/>
      <c r="D579" s="37"/>
      <c r="E579" s="37"/>
      <c r="F579" s="37"/>
      <c r="G579" s="37"/>
      <c r="H579" s="37"/>
      <c r="I579" s="1"/>
    </row>
    <row r="580" spans="2:9" s="7" customFormat="1" ht="24.9" customHeight="1" x14ac:dyDescent="0.3">
      <c r="B580" s="1"/>
      <c r="C580" s="9"/>
      <c r="D580" s="37"/>
      <c r="E580" s="37"/>
      <c r="F580" s="37"/>
      <c r="G580" s="37"/>
      <c r="H580" s="37"/>
      <c r="I580" s="1"/>
    </row>
    <row r="581" spans="2:9" s="7" customFormat="1" ht="24.9" customHeight="1" x14ac:dyDescent="0.3">
      <c r="B581" s="1"/>
      <c r="C581" s="9"/>
      <c r="D581" s="37"/>
      <c r="E581" s="37"/>
      <c r="F581" s="37"/>
      <c r="G581" s="37"/>
      <c r="H581" s="37"/>
      <c r="I581" s="1"/>
    </row>
    <row r="582" spans="2:9" s="7" customFormat="1" ht="24.9" customHeight="1" x14ac:dyDescent="0.3">
      <c r="B582" s="1"/>
      <c r="C582" s="9"/>
      <c r="D582" s="37"/>
      <c r="E582" s="37"/>
      <c r="F582" s="37"/>
      <c r="G582" s="37"/>
      <c r="H582" s="37"/>
      <c r="I582" s="1"/>
    </row>
    <row r="583" spans="2:9" s="7" customFormat="1" ht="24.9" customHeight="1" x14ac:dyDescent="0.3">
      <c r="B583" s="1"/>
      <c r="C583" s="9"/>
      <c r="D583" s="37"/>
      <c r="E583" s="37"/>
      <c r="F583" s="37"/>
      <c r="G583" s="37"/>
      <c r="H583" s="37"/>
      <c r="I583" s="1"/>
    </row>
    <row r="584" spans="2:9" s="7" customFormat="1" ht="24.9" customHeight="1" x14ac:dyDescent="0.3">
      <c r="B584" s="1"/>
      <c r="C584" s="9"/>
      <c r="D584" s="37"/>
      <c r="E584" s="37"/>
      <c r="F584" s="37"/>
      <c r="G584" s="37"/>
      <c r="H584" s="37"/>
      <c r="I584" s="1"/>
    </row>
    <row r="585" spans="2:9" s="7" customFormat="1" ht="24.9" customHeight="1" x14ac:dyDescent="0.3">
      <c r="B585" s="1"/>
      <c r="C585" s="9"/>
      <c r="D585" s="37"/>
      <c r="E585" s="37"/>
      <c r="F585" s="37"/>
      <c r="G585" s="37"/>
      <c r="H585" s="37"/>
      <c r="I585" s="1"/>
    </row>
    <row r="586" spans="2:9" s="7" customFormat="1" ht="24.9" customHeight="1" x14ac:dyDescent="0.3">
      <c r="B586" s="1"/>
      <c r="C586" s="9"/>
      <c r="D586" s="37"/>
      <c r="E586" s="37"/>
      <c r="F586" s="37"/>
      <c r="G586" s="37"/>
      <c r="H586" s="37"/>
      <c r="I586" s="1"/>
    </row>
    <row r="587" spans="2:9" s="7" customFormat="1" ht="24.9" customHeight="1" x14ac:dyDescent="0.3">
      <c r="B587" s="1"/>
      <c r="C587" s="9"/>
      <c r="D587" s="37"/>
      <c r="E587" s="37"/>
      <c r="F587" s="37"/>
      <c r="G587" s="37"/>
      <c r="H587" s="37"/>
      <c r="I587" s="1"/>
    </row>
    <row r="588" spans="2:9" s="7" customFormat="1" ht="24.9" customHeight="1" x14ac:dyDescent="0.3">
      <c r="B588" s="1"/>
      <c r="C588" s="9"/>
      <c r="D588" s="37"/>
      <c r="E588" s="37"/>
      <c r="F588" s="37"/>
      <c r="G588" s="37"/>
      <c r="H588" s="37"/>
      <c r="I588" s="1"/>
    </row>
    <row r="589" spans="2:9" s="7" customFormat="1" ht="24.9" customHeight="1" x14ac:dyDescent="0.3">
      <c r="B589" s="1"/>
      <c r="C589" s="9"/>
      <c r="D589" s="37"/>
      <c r="E589" s="37"/>
      <c r="F589" s="37"/>
      <c r="G589" s="37"/>
      <c r="H589" s="37"/>
      <c r="I589" s="1"/>
    </row>
    <row r="590" spans="2:9" s="7" customFormat="1" ht="24.9" customHeight="1" x14ac:dyDescent="0.3">
      <c r="B590" s="1"/>
      <c r="C590" s="9"/>
      <c r="D590" s="37"/>
      <c r="E590" s="37"/>
      <c r="F590" s="37"/>
      <c r="G590" s="37"/>
      <c r="H590" s="37"/>
      <c r="I590" s="1"/>
    </row>
    <row r="591" spans="2:9" s="7" customFormat="1" ht="24.9" customHeight="1" x14ac:dyDescent="0.3">
      <c r="B591" s="1"/>
      <c r="C591" s="9"/>
      <c r="D591" s="37"/>
      <c r="E591" s="37"/>
      <c r="F591" s="37"/>
      <c r="G591" s="37"/>
      <c r="H591" s="37"/>
      <c r="I591" s="1"/>
    </row>
  </sheetData>
  <mergeCells count="6">
    <mergeCell ref="A19:A21"/>
    <mergeCell ref="A1:I1"/>
    <mergeCell ref="A4:A10"/>
    <mergeCell ref="A12:A14"/>
    <mergeCell ref="I12:I13"/>
    <mergeCell ref="A16:A17"/>
  </mergeCells>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5" sqref="B15"/>
    </sheetView>
  </sheetViews>
  <sheetFormatPr defaultRowHeight="14.4" x14ac:dyDescent="0.3"/>
  <cols>
    <col min="1" max="1" width="11.44140625" customWidth="1"/>
  </cols>
  <sheetData>
    <row r="1" spans="1:4" x14ac:dyDescent="0.3">
      <c r="A1" s="94">
        <v>517.70000000000005</v>
      </c>
      <c r="B1" s="94">
        <v>497.9</v>
      </c>
    </row>
    <row r="2" spans="1:4" x14ac:dyDescent="0.3">
      <c r="A2" t="s">
        <v>90</v>
      </c>
      <c r="B2" t="s">
        <v>85</v>
      </c>
    </row>
    <row r="6" spans="1:4" x14ac:dyDescent="0.3">
      <c r="A6" t="s">
        <v>111</v>
      </c>
      <c r="B6" t="s">
        <v>109</v>
      </c>
      <c r="C6" t="s">
        <v>110</v>
      </c>
    </row>
    <row r="7" spans="1:4" x14ac:dyDescent="0.3">
      <c r="A7">
        <v>57.15</v>
      </c>
      <c r="B7">
        <v>320</v>
      </c>
      <c r="C7">
        <v>114</v>
      </c>
      <c r="D7" t="s">
        <v>112</v>
      </c>
    </row>
    <row r="8" spans="1:4" x14ac:dyDescent="0.3">
      <c r="A8">
        <v>685</v>
      </c>
      <c r="B8">
        <v>960</v>
      </c>
      <c r="C8">
        <v>1710</v>
      </c>
      <c r="D8" t="s">
        <v>113</v>
      </c>
    </row>
    <row r="9" spans="1:4" x14ac:dyDescent="0.3">
      <c r="A9">
        <v>2700</v>
      </c>
      <c r="D9" t="s">
        <v>114</v>
      </c>
    </row>
    <row r="11" spans="1:4" x14ac:dyDescent="0.3">
      <c r="A11">
        <v>2571</v>
      </c>
    </row>
    <row r="12" spans="1:4" x14ac:dyDescent="0.3">
      <c r="A12">
        <v>2857</v>
      </c>
    </row>
    <row r="13" spans="1:4" x14ac:dyDescent="0.3">
      <c r="A13">
        <v>5700</v>
      </c>
    </row>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0"/>
  <sheetViews>
    <sheetView zoomScale="90" zoomScaleNormal="90" workbookViewId="0">
      <selection activeCell="H12" sqref="H12"/>
    </sheetView>
  </sheetViews>
  <sheetFormatPr defaultRowHeight="15.6" x14ac:dyDescent="0.3"/>
  <cols>
    <col min="1" max="1" width="13.5546875" style="7" customWidth="1"/>
    <col min="2" max="2" width="35.5546875" style="183" customWidth="1"/>
    <col min="3" max="3" width="13.109375" style="185" hidden="1" customWidth="1"/>
    <col min="4" max="4" width="12" style="185" hidden="1" customWidth="1"/>
    <col min="5" max="5" width="15" style="185" customWidth="1"/>
    <col min="6" max="6" width="68.33203125" style="185" customWidth="1"/>
    <col min="7" max="7" width="15" style="185" hidden="1" customWidth="1"/>
  </cols>
  <sheetData>
    <row r="1" spans="1:7" ht="9" customHeight="1" x14ac:dyDescent="0.3">
      <c r="A1" s="456"/>
      <c r="B1" s="456"/>
      <c r="C1" s="456"/>
      <c r="D1" s="456"/>
      <c r="E1" s="456"/>
      <c r="F1" s="456"/>
      <c r="G1" s="456"/>
    </row>
    <row r="2" spans="1:7" ht="34.5" customHeight="1" x14ac:dyDescent="0.3">
      <c r="A2" s="238" t="s">
        <v>0</v>
      </c>
      <c r="B2" s="133" t="s">
        <v>1</v>
      </c>
      <c r="C2" s="133" t="s">
        <v>72</v>
      </c>
      <c r="D2" s="133" t="s">
        <v>73</v>
      </c>
      <c r="E2" s="133" t="s">
        <v>91</v>
      </c>
      <c r="F2" s="133" t="s">
        <v>116</v>
      </c>
      <c r="G2" s="133" t="s">
        <v>115</v>
      </c>
    </row>
    <row r="3" spans="1:7" ht="48" customHeight="1" x14ac:dyDescent="0.3">
      <c r="A3" s="238" t="s">
        <v>68</v>
      </c>
      <c r="B3" s="178" t="s">
        <v>64</v>
      </c>
      <c r="C3" s="100" t="s">
        <v>65</v>
      </c>
      <c r="D3" s="100">
        <v>40920</v>
      </c>
      <c r="E3" s="193">
        <v>12</v>
      </c>
      <c r="F3" s="193" t="s">
        <v>119</v>
      </c>
      <c r="G3" s="193"/>
    </row>
    <row r="4" spans="1:7" ht="37.5" customHeight="1" x14ac:dyDescent="0.3">
      <c r="A4" s="406" t="s">
        <v>5</v>
      </c>
      <c r="B4" s="209" t="s">
        <v>93</v>
      </c>
      <c r="C4" s="100">
        <v>40920</v>
      </c>
      <c r="D4" s="100">
        <v>40921</v>
      </c>
      <c r="E4" s="100" t="s">
        <v>117</v>
      </c>
      <c r="F4" s="100" t="s">
        <v>145</v>
      </c>
      <c r="G4" s="100" t="s">
        <v>100</v>
      </c>
    </row>
    <row r="5" spans="1:7" ht="38.25" customHeight="1" x14ac:dyDescent="0.3">
      <c r="A5" s="406"/>
      <c r="B5" s="209" t="s">
        <v>221</v>
      </c>
      <c r="C5" s="100">
        <v>40922</v>
      </c>
      <c r="D5" s="100">
        <v>40922</v>
      </c>
      <c r="E5" s="240">
        <v>15</v>
      </c>
      <c r="F5" s="240" t="s">
        <v>118</v>
      </c>
      <c r="G5" s="193" t="s">
        <v>99</v>
      </c>
    </row>
    <row r="6" spans="1:7" ht="37.5" customHeight="1" x14ac:dyDescent="0.3">
      <c r="A6" s="406"/>
      <c r="B6" s="209" t="s">
        <v>95</v>
      </c>
      <c r="C6" s="100">
        <v>40922</v>
      </c>
      <c r="D6" s="100">
        <v>40922</v>
      </c>
      <c r="E6" s="240" t="s">
        <v>120</v>
      </c>
      <c r="F6" s="240" t="s">
        <v>124</v>
      </c>
      <c r="G6" s="100" t="s">
        <v>100</v>
      </c>
    </row>
    <row r="7" spans="1:7" ht="36.75" customHeight="1" x14ac:dyDescent="0.3">
      <c r="A7" s="406"/>
      <c r="B7" s="209" t="s">
        <v>96</v>
      </c>
      <c r="C7" s="100">
        <v>40926</v>
      </c>
      <c r="D7" s="100">
        <v>40926</v>
      </c>
      <c r="E7" s="193">
        <v>20</v>
      </c>
      <c r="F7" s="193" t="s">
        <v>121</v>
      </c>
      <c r="G7" s="193" t="s">
        <v>99</v>
      </c>
    </row>
    <row r="8" spans="1:7" ht="44.25" customHeight="1" x14ac:dyDescent="0.3">
      <c r="A8" s="406"/>
      <c r="B8" s="209" t="s">
        <v>222</v>
      </c>
      <c r="C8" s="100">
        <v>40927</v>
      </c>
      <c r="D8" s="100">
        <v>19</v>
      </c>
      <c r="E8" s="240">
        <v>21</v>
      </c>
      <c r="F8" s="240" t="s">
        <v>122</v>
      </c>
      <c r="G8" s="193" t="s">
        <v>99</v>
      </c>
    </row>
    <row r="9" spans="1:7" ht="50.25" customHeight="1" x14ac:dyDescent="0.3">
      <c r="A9" s="406"/>
      <c r="B9" s="209" t="s">
        <v>17</v>
      </c>
      <c r="C9" s="100">
        <v>40928</v>
      </c>
      <c r="D9" s="100">
        <v>20</v>
      </c>
      <c r="E9" s="240">
        <v>22</v>
      </c>
      <c r="F9" s="240" t="s">
        <v>123</v>
      </c>
      <c r="G9" s="193" t="s">
        <v>99</v>
      </c>
    </row>
    <row r="10" spans="1:7" ht="54.75" customHeight="1" x14ac:dyDescent="0.3">
      <c r="A10" s="406"/>
      <c r="B10" s="209" t="s">
        <v>167</v>
      </c>
      <c r="C10" s="240">
        <v>21</v>
      </c>
      <c r="D10" s="100">
        <v>40929</v>
      </c>
      <c r="E10" s="240" t="s">
        <v>125</v>
      </c>
      <c r="F10" s="240" t="s">
        <v>126</v>
      </c>
      <c r="G10" s="193" t="s">
        <v>99</v>
      </c>
    </row>
    <row r="11" spans="1:7" ht="13.5" customHeight="1" x14ac:dyDescent="0.3">
      <c r="A11" s="98"/>
      <c r="B11" s="265"/>
      <c r="C11" s="265"/>
      <c r="D11" s="265"/>
      <c r="E11" s="265"/>
      <c r="F11" s="265"/>
      <c r="G11" s="265"/>
    </row>
    <row r="12" spans="1:7" ht="60" customHeight="1" x14ac:dyDescent="0.3">
      <c r="A12" s="406" t="s">
        <v>8</v>
      </c>
      <c r="B12" s="178" t="s">
        <v>28</v>
      </c>
      <c r="C12" s="100">
        <v>40932</v>
      </c>
      <c r="D12" s="100">
        <v>40932</v>
      </c>
      <c r="E12" s="240" t="s">
        <v>127</v>
      </c>
      <c r="F12" s="240" t="s">
        <v>131</v>
      </c>
      <c r="G12" s="193" t="s">
        <v>99</v>
      </c>
    </row>
    <row r="13" spans="1:7" ht="41.25" customHeight="1" x14ac:dyDescent="0.3">
      <c r="A13" s="406"/>
      <c r="B13" s="178" t="s">
        <v>26</v>
      </c>
      <c r="C13" s="100">
        <v>40933</v>
      </c>
      <c r="D13" s="100">
        <v>40933</v>
      </c>
      <c r="E13" s="240">
        <v>28</v>
      </c>
      <c r="F13" s="240" t="s">
        <v>128</v>
      </c>
      <c r="G13" s="193" t="s">
        <v>99</v>
      </c>
    </row>
    <row r="14" spans="1:7" ht="42" customHeight="1" x14ac:dyDescent="0.3">
      <c r="A14" s="406"/>
      <c r="B14" s="178" t="s">
        <v>27</v>
      </c>
      <c r="C14" s="100">
        <v>40934</v>
      </c>
      <c r="D14" s="100">
        <v>40934</v>
      </c>
      <c r="E14" s="240">
        <v>29</v>
      </c>
      <c r="F14" s="240" t="s">
        <v>153</v>
      </c>
      <c r="G14" s="193" t="s">
        <v>99</v>
      </c>
    </row>
    <row r="15" spans="1:7" ht="12" customHeight="1" x14ac:dyDescent="0.3">
      <c r="A15" s="98"/>
      <c r="B15" s="265"/>
      <c r="C15" s="265"/>
      <c r="D15" s="265"/>
      <c r="E15" s="265"/>
      <c r="F15" s="265"/>
      <c r="G15" s="265"/>
    </row>
    <row r="16" spans="1:7" ht="59.25" customHeight="1" x14ac:dyDescent="0.3">
      <c r="A16" s="406" t="s">
        <v>9</v>
      </c>
      <c r="B16" s="209" t="s">
        <v>36</v>
      </c>
      <c r="C16" s="100">
        <v>40936</v>
      </c>
      <c r="D16" s="100">
        <v>40936</v>
      </c>
      <c r="E16" s="240" t="s">
        <v>148</v>
      </c>
      <c r="F16" s="240" t="s">
        <v>154</v>
      </c>
      <c r="G16" s="193" t="s">
        <v>99</v>
      </c>
    </row>
    <row r="17" spans="1:7" ht="52.5" customHeight="1" x14ac:dyDescent="0.3">
      <c r="A17" s="406"/>
      <c r="B17" s="209" t="s">
        <v>35</v>
      </c>
      <c r="C17" s="100">
        <v>40946</v>
      </c>
      <c r="D17" s="100">
        <v>40946</v>
      </c>
      <c r="E17" s="240" t="s">
        <v>151</v>
      </c>
      <c r="F17" s="240" t="s">
        <v>159</v>
      </c>
      <c r="G17" s="193" t="s">
        <v>99</v>
      </c>
    </row>
    <row r="18" spans="1:7" ht="10.5" customHeight="1" x14ac:dyDescent="0.3">
      <c r="A18" s="98"/>
      <c r="B18" s="265"/>
      <c r="C18" s="265"/>
      <c r="D18" s="265"/>
      <c r="E18" s="265"/>
      <c r="F18" s="265"/>
      <c r="G18" s="265"/>
    </row>
    <row r="19" spans="1:7" ht="60" customHeight="1" x14ac:dyDescent="0.3">
      <c r="A19" s="392" t="s">
        <v>10</v>
      </c>
      <c r="B19" s="209" t="s">
        <v>48</v>
      </c>
      <c r="C19" s="100">
        <v>40939</v>
      </c>
      <c r="D19" s="100">
        <v>40939</v>
      </c>
      <c r="E19" s="240">
        <v>2</v>
      </c>
      <c r="F19" s="240" t="s">
        <v>155</v>
      </c>
      <c r="G19" s="193" t="s">
        <v>99</v>
      </c>
    </row>
    <row r="20" spans="1:7" ht="52.5" customHeight="1" x14ac:dyDescent="0.3">
      <c r="A20" s="392"/>
      <c r="B20" s="209" t="s">
        <v>46</v>
      </c>
      <c r="C20" s="100">
        <v>32</v>
      </c>
      <c r="D20" s="100">
        <v>32</v>
      </c>
      <c r="E20" s="240" t="s">
        <v>149</v>
      </c>
      <c r="F20" s="240" t="s">
        <v>156</v>
      </c>
      <c r="G20" s="193" t="s">
        <v>99</v>
      </c>
    </row>
    <row r="21" spans="1:7" ht="52.5" customHeight="1" x14ac:dyDescent="0.3">
      <c r="A21" s="392"/>
      <c r="B21" s="209" t="s">
        <v>47</v>
      </c>
      <c r="C21" s="100">
        <v>34</v>
      </c>
      <c r="D21" s="100">
        <v>34</v>
      </c>
      <c r="E21" s="240">
        <v>5</v>
      </c>
      <c r="F21" s="240" t="s">
        <v>157</v>
      </c>
      <c r="G21" s="193" t="s">
        <v>99</v>
      </c>
    </row>
    <row r="22" spans="1:7" ht="12" customHeight="1" x14ac:dyDescent="0.3">
      <c r="A22" s="98"/>
      <c r="B22" s="265"/>
      <c r="C22" s="265"/>
      <c r="D22" s="265"/>
      <c r="E22" s="265"/>
      <c r="F22" s="265"/>
      <c r="G22" s="265"/>
    </row>
    <row r="23" spans="1:7" ht="61.5" customHeight="1" x14ac:dyDescent="0.3">
      <c r="A23" s="238" t="s">
        <v>11</v>
      </c>
      <c r="B23" s="263" t="s">
        <v>38</v>
      </c>
      <c r="C23" s="100">
        <v>40943</v>
      </c>
      <c r="D23" s="100">
        <v>40943</v>
      </c>
      <c r="E23" s="100" t="s">
        <v>150</v>
      </c>
      <c r="F23" s="240" t="s">
        <v>158</v>
      </c>
      <c r="G23" s="193" t="s">
        <v>99</v>
      </c>
    </row>
    <row r="24" spans="1:7" ht="12.75" customHeight="1" x14ac:dyDescent="0.3">
      <c r="A24" s="98"/>
      <c r="B24" s="195"/>
      <c r="C24" s="265"/>
      <c r="D24" s="265"/>
      <c r="E24" s="265"/>
      <c r="F24" s="265"/>
      <c r="G24" s="265"/>
    </row>
    <row r="25" spans="1:7" s="13" customFormat="1" ht="72" customHeight="1" x14ac:dyDescent="0.3">
      <c r="A25" s="237" t="s">
        <v>86</v>
      </c>
      <c r="B25" s="270" t="s">
        <v>106</v>
      </c>
      <c r="C25" s="269">
        <v>40949</v>
      </c>
      <c r="D25" s="269">
        <v>40949</v>
      </c>
      <c r="E25" s="269" t="s">
        <v>152</v>
      </c>
      <c r="F25" s="240" t="s">
        <v>223</v>
      </c>
      <c r="G25" s="193" t="s">
        <v>99</v>
      </c>
    </row>
    <row r="26" spans="1:7" s="13" customFormat="1" ht="72" customHeight="1" x14ac:dyDescent="0.3">
      <c r="A26" s="237" t="s">
        <v>143</v>
      </c>
      <c r="B26" s="268"/>
      <c r="C26" s="269"/>
      <c r="D26" s="269"/>
      <c r="E26" s="187">
        <v>15</v>
      </c>
      <c r="F26" s="100"/>
      <c r="G26" s="193"/>
    </row>
    <row r="27" spans="1:7" ht="30" customHeight="1" x14ac:dyDescent="0.3">
      <c r="A27" s="11"/>
      <c r="B27" s="257"/>
      <c r="C27" s="36"/>
      <c r="D27" s="36"/>
      <c r="E27" s="36"/>
      <c r="F27" s="36"/>
      <c r="G27" s="36"/>
    </row>
    <row r="28" spans="1:7" s="7" customFormat="1" ht="24.9" customHeight="1" x14ac:dyDescent="0.3">
      <c r="B28" s="183"/>
      <c r="C28" s="185"/>
      <c r="D28" s="185"/>
      <c r="E28" s="185"/>
      <c r="F28" s="185"/>
      <c r="G28" s="185"/>
    </row>
    <row r="29" spans="1:7" s="7" customFormat="1" ht="24.9" customHeight="1" x14ac:dyDescent="0.3">
      <c r="B29" s="183"/>
      <c r="C29" s="185"/>
      <c r="D29" s="185"/>
      <c r="E29" s="185"/>
      <c r="F29" s="185"/>
      <c r="G29" s="185"/>
    </row>
    <row r="30" spans="1:7" s="7" customFormat="1" ht="24.9" customHeight="1" x14ac:dyDescent="0.3">
      <c r="B30" s="183"/>
      <c r="C30" s="185"/>
      <c r="D30" s="185"/>
      <c r="E30" s="185"/>
      <c r="F30" s="185"/>
      <c r="G30" s="185"/>
    </row>
    <row r="31" spans="1:7" s="7" customFormat="1" ht="24.9" customHeight="1" x14ac:dyDescent="0.3">
      <c r="B31" s="183"/>
      <c r="C31" s="185"/>
      <c r="D31" s="185"/>
      <c r="E31" s="185"/>
      <c r="F31" s="185"/>
      <c r="G31" s="185"/>
    </row>
    <row r="32" spans="1:7" s="7" customFormat="1" ht="24.9" customHeight="1" x14ac:dyDescent="0.3">
      <c r="B32" s="183"/>
      <c r="C32" s="185"/>
      <c r="D32" s="185"/>
      <c r="E32" s="185"/>
      <c r="F32" s="185"/>
      <c r="G32" s="185"/>
    </row>
    <row r="33" spans="2:7" s="7" customFormat="1" ht="24.9" customHeight="1" x14ac:dyDescent="0.3">
      <c r="B33" s="183"/>
      <c r="C33" s="185"/>
      <c r="D33" s="185"/>
      <c r="E33" s="185"/>
      <c r="F33" s="185"/>
      <c r="G33" s="185"/>
    </row>
    <row r="34" spans="2:7" s="7" customFormat="1" ht="24.9" customHeight="1" x14ac:dyDescent="0.3">
      <c r="B34" s="183"/>
      <c r="C34" s="185"/>
      <c r="D34" s="185"/>
      <c r="E34" s="185"/>
      <c r="F34" s="185"/>
      <c r="G34" s="185"/>
    </row>
    <row r="35" spans="2:7" s="7" customFormat="1" ht="24.9" customHeight="1" x14ac:dyDescent="0.3">
      <c r="B35" s="183"/>
      <c r="C35" s="185"/>
      <c r="D35" s="185"/>
      <c r="E35" s="185"/>
      <c r="F35" s="185"/>
      <c r="G35" s="185"/>
    </row>
    <row r="36" spans="2:7" s="7" customFormat="1" ht="24.9" customHeight="1" x14ac:dyDescent="0.3">
      <c r="B36" s="183"/>
      <c r="C36" s="185"/>
      <c r="D36" s="185"/>
      <c r="E36" s="185"/>
      <c r="F36" s="185"/>
      <c r="G36" s="185"/>
    </row>
    <row r="37" spans="2:7" s="7" customFormat="1" ht="24.9" customHeight="1" x14ac:dyDescent="0.3">
      <c r="B37" s="183"/>
      <c r="C37" s="185"/>
      <c r="D37" s="185"/>
      <c r="E37" s="185"/>
      <c r="F37" s="185"/>
      <c r="G37" s="185"/>
    </row>
    <row r="38" spans="2:7" s="7" customFormat="1" ht="24.9" customHeight="1" x14ac:dyDescent="0.3">
      <c r="B38" s="183"/>
      <c r="C38" s="185"/>
      <c r="D38" s="185"/>
      <c r="E38" s="185"/>
      <c r="F38" s="185"/>
      <c r="G38" s="185"/>
    </row>
    <row r="39" spans="2:7" s="7" customFormat="1" ht="24.9" customHeight="1" x14ac:dyDescent="0.3">
      <c r="B39" s="183"/>
      <c r="C39" s="185"/>
      <c r="D39" s="185"/>
      <c r="E39" s="185"/>
      <c r="F39" s="185"/>
      <c r="G39" s="185"/>
    </row>
    <row r="40" spans="2:7" s="7" customFormat="1" ht="24.9" customHeight="1" x14ac:dyDescent="0.3">
      <c r="B40" s="183"/>
      <c r="C40" s="185"/>
      <c r="D40" s="185"/>
      <c r="E40" s="185"/>
      <c r="F40" s="185"/>
      <c r="G40" s="185"/>
    </row>
    <row r="41" spans="2:7" s="7" customFormat="1" ht="24.9" customHeight="1" x14ac:dyDescent="0.3">
      <c r="B41" s="183"/>
      <c r="C41" s="185"/>
      <c r="D41" s="185"/>
      <c r="E41" s="185"/>
      <c r="F41" s="185"/>
      <c r="G41" s="185"/>
    </row>
    <row r="42" spans="2:7" s="7" customFormat="1" ht="24.9" customHeight="1" x14ac:dyDescent="0.3">
      <c r="B42" s="183"/>
      <c r="C42" s="185"/>
      <c r="D42" s="185"/>
      <c r="E42" s="185"/>
      <c r="F42" s="185"/>
      <c r="G42" s="185"/>
    </row>
    <row r="43" spans="2:7" s="7" customFormat="1" ht="24.9" customHeight="1" x14ac:dyDescent="0.3">
      <c r="B43" s="183"/>
      <c r="C43" s="185"/>
      <c r="D43" s="185"/>
      <c r="E43" s="185"/>
      <c r="F43" s="185"/>
      <c r="G43" s="185"/>
    </row>
    <row r="44" spans="2:7" s="7" customFormat="1" ht="24.9" customHeight="1" x14ac:dyDescent="0.3">
      <c r="B44" s="183"/>
      <c r="C44" s="185"/>
      <c r="D44" s="185"/>
      <c r="E44" s="185"/>
      <c r="F44" s="185"/>
      <c r="G44" s="185"/>
    </row>
    <row r="45" spans="2:7" s="7" customFormat="1" ht="24.9" customHeight="1" x14ac:dyDescent="0.3">
      <c r="B45" s="183"/>
      <c r="C45" s="185"/>
      <c r="D45" s="185"/>
      <c r="E45" s="185"/>
      <c r="F45" s="185"/>
      <c r="G45" s="185"/>
    </row>
    <row r="46" spans="2:7" s="7" customFormat="1" ht="24.9" customHeight="1" x14ac:dyDescent="0.3">
      <c r="B46" s="183"/>
      <c r="C46" s="185"/>
      <c r="D46" s="185"/>
      <c r="E46" s="185"/>
      <c r="F46" s="185"/>
      <c r="G46" s="185"/>
    </row>
    <row r="47" spans="2:7" s="7" customFormat="1" ht="24.9" customHeight="1" x14ac:dyDescent="0.3">
      <c r="B47" s="183"/>
      <c r="C47" s="185"/>
      <c r="D47" s="185"/>
      <c r="E47" s="185"/>
      <c r="F47" s="185"/>
      <c r="G47" s="185"/>
    </row>
    <row r="48" spans="2:7" s="7" customFormat="1" ht="24.9" customHeight="1" x14ac:dyDescent="0.3">
      <c r="B48" s="183"/>
      <c r="C48" s="185"/>
      <c r="D48" s="185"/>
      <c r="E48" s="185"/>
      <c r="F48" s="185"/>
      <c r="G48" s="185"/>
    </row>
    <row r="49" spans="2:7" s="7" customFormat="1" ht="24.9" customHeight="1" x14ac:dyDescent="0.3">
      <c r="B49" s="183"/>
      <c r="C49" s="185"/>
      <c r="D49" s="185"/>
      <c r="E49" s="185"/>
      <c r="F49" s="185"/>
      <c r="G49" s="185"/>
    </row>
    <row r="50" spans="2:7" s="7" customFormat="1" ht="24.9" customHeight="1" x14ac:dyDescent="0.3">
      <c r="B50" s="183"/>
      <c r="C50" s="185"/>
      <c r="D50" s="185"/>
      <c r="E50" s="185"/>
      <c r="F50" s="185"/>
      <c r="G50" s="185"/>
    </row>
    <row r="51" spans="2:7" s="7" customFormat="1" ht="24.9" customHeight="1" x14ac:dyDescent="0.3">
      <c r="B51" s="183"/>
      <c r="C51" s="185"/>
      <c r="D51" s="185"/>
      <c r="E51" s="185"/>
      <c r="F51" s="185"/>
      <c r="G51" s="185"/>
    </row>
    <row r="52" spans="2:7" s="7" customFormat="1" ht="24.9" customHeight="1" x14ac:dyDescent="0.3">
      <c r="B52" s="183"/>
      <c r="C52" s="185"/>
      <c r="D52" s="185"/>
      <c r="E52" s="185"/>
      <c r="F52" s="185"/>
      <c r="G52" s="185"/>
    </row>
    <row r="53" spans="2:7" s="7" customFormat="1" ht="24.9" customHeight="1" x14ac:dyDescent="0.3">
      <c r="B53" s="183"/>
      <c r="C53" s="185"/>
      <c r="D53" s="185"/>
      <c r="E53" s="185"/>
      <c r="F53" s="185"/>
      <c r="G53" s="185"/>
    </row>
    <row r="54" spans="2:7" s="7" customFormat="1" ht="24.9" customHeight="1" x14ac:dyDescent="0.3">
      <c r="B54" s="183"/>
      <c r="C54" s="185"/>
      <c r="D54" s="185"/>
      <c r="E54" s="185"/>
      <c r="F54" s="185"/>
      <c r="G54" s="185"/>
    </row>
    <row r="55" spans="2:7" s="7" customFormat="1" ht="24.9" customHeight="1" x14ac:dyDescent="0.3">
      <c r="B55" s="183"/>
      <c r="C55" s="185"/>
      <c r="D55" s="185"/>
      <c r="E55" s="185"/>
      <c r="F55" s="185"/>
      <c r="G55" s="185"/>
    </row>
    <row r="56" spans="2:7" s="7" customFormat="1" ht="24.9" customHeight="1" x14ac:dyDescent="0.3">
      <c r="B56" s="183"/>
      <c r="C56" s="185"/>
      <c r="D56" s="185"/>
      <c r="E56" s="185"/>
      <c r="F56" s="185"/>
      <c r="G56" s="185"/>
    </row>
    <row r="57" spans="2:7" s="7" customFormat="1" ht="24.9" customHeight="1" x14ac:dyDescent="0.3">
      <c r="B57" s="183"/>
      <c r="C57" s="185"/>
      <c r="D57" s="185"/>
      <c r="E57" s="185"/>
      <c r="F57" s="185"/>
      <c r="G57" s="185"/>
    </row>
    <row r="58" spans="2:7" s="7" customFormat="1" ht="24.9" customHeight="1" x14ac:dyDescent="0.3">
      <c r="B58" s="183"/>
      <c r="C58" s="185"/>
      <c r="D58" s="185"/>
      <c r="E58" s="185"/>
      <c r="F58" s="185"/>
      <c r="G58" s="185"/>
    </row>
    <row r="59" spans="2:7" s="7" customFormat="1" ht="24.9" customHeight="1" x14ac:dyDescent="0.3">
      <c r="B59" s="183"/>
      <c r="C59" s="185"/>
      <c r="D59" s="185"/>
      <c r="E59" s="185"/>
      <c r="F59" s="185"/>
      <c r="G59" s="185"/>
    </row>
    <row r="60" spans="2:7" s="7" customFormat="1" ht="24.9" customHeight="1" x14ac:dyDescent="0.3">
      <c r="B60" s="183"/>
      <c r="C60" s="185"/>
      <c r="D60" s="185"/>
      <c r="E60" s="185"/>
      <c r="F60" s="185"/>
      <c r="G60" s="185"/>
    </row>
    <row r="61" spans="2:7" s="7" customFormat="1" ht="24.9" customHeight="1" x14ac:dyDescent="0.3">
      <c r="B61" s="183"/>
      <c r="C61" s="185"/>
      <c r="D61" s="185"/>
      <c r="E61" s="185"/>
      <c r="F61" s="185"/>
      <c r="G61" s="185"/>
    </row>
    <row r="62" spans="2:7" s="7" customFormat="1" ht="24.9" customHeight="1" x14ac:dyDescent="0.3">
      <c r="B62" s="183"/>
      <c r="C62" s="185"/>
      <c r="D62" s="185"/>
      <c r="E62" s="185"/>
      <c r="F62" s="185"/>
      <c r="G62" s="185"/>
    </row>
    <row r="63" spans="2:7" s="7" customFormat="1" ht="24.9" customHeight="1" x14ac:dyDescent="0.3">
      <c r="B63" s="183"/>
      <c r="C63" s="185"/>
      <c r="D63" s="185"/>
      <c r="E63" s="185"/>
      <c r="F63" s="185"/>
      <c r="G63" s="185"/>
    </row>
    <row r="64" spans="2:7" s="7" customFormat="1" ht="24.9" customHeight="1" x14ac:dyDescent="0.3">
      <c r="B64" s="183"/>
      <c r="C64" s="185"/>
      <c r="D64" s="185"/>
      <c r="E64" s="185"/>
      <c r="F64" s="185"/>
      <c r="G64" s="185"/>
    </row>
    <row r="65" spans="2:7" s="7" customFormat="1" ht="24.9" customHeight="1" x14ac:dyDescent="0.3">
      <c r="B65" s="183"/>
      <c r="C65" s="185"/>
      <c r="D65" s="185"/>
      <c r="E65" s="185"/>
      <c r="F65" s="185"/>
      <c r="G65" s="185"/>
    </row>
    <row r="66" spans="2:7" s="7" customFormat="1" ht="24.9" customHeight="1" x14ac:dyDescent="0.3">
      <c r="B66" s="183"/>
      <c r="C66" s="185"/>
      <c r="D66" s="185"/>
      <c r="E66" s="185"/>
      <c r="F66" s="185"/>
      <c r="G66" s="185"/>
    </row>
    <row r="67" spans="2:7" s="7" customFormat="1" ht="24.9" customHeight="1" x14ac:dyDescent="0.3">
      <c r="B67" s="183"/>
      <c r="C67" s="185"/>
      <c r="D67" s="185"/>
      <c r="E67" s="185"/>
      <c r="F67" s="185"/>
      <c r="G67" s="185"/>
    </row>
    <row r="68" spans="2:7" s="7" customFormat="1" ht="24.9" customHeight="1" x14ac:dyDescent="0.3">
      <c r="B68" s="183"/>
      <c r="C68" s="185"/>
      <c r="D68" s="185"/>
      <c r="E68" s="185"/>
      <c r="F68" s="185"/>
      <c r="G68" s="185"/>
    </row>
    <row r="69" spans="2:7" s="7" customFormat="1" ht="24.9" customHeight="1" x14ac:dyDescent="0.3">
      <c r="B69" s="183"/>
      <c r="C69" s="185"/>
      <c r="D69" s="185"/>
      <c r="E69" s="185"/>
      <c r="F69" s="185"/>
      <c r="G69" s="185"/>
    </row>
    <row r="70" spans="2:7" s="7" customFormat="1" ht="24.9" customHeight="1" x14ac:dyDescent="0.3">
      <c r="B70" s="183"/>
      <c r="C70" s="185"/>
      <c r="D70" s="185"/>
      <c r="E70" s="185"/>
      <c r="F70" s="185"/>
      <c r="G70" s="185"/>
    </row>
    <row r="71" spans="2:7" s="7" customFormat="1" ht="24.9" customHeight="1" x14ac:dyDescent="0.3">
      <c r="B71" s="183"/>
      <c r="C71" s="185"/>
      <c r="D71" s="185"/>
      <c r="E71" s="185"/>
      <c r="F71" s="185"/>
      <c r="G71" s="185"/>
    </row>
    <row r="72" spans="2:7" s="7" customFormat="1" ht="24.9" customHeight="1" x14ac:dyDescent="0.3">
      <c r="B72" s="183"/>
      <c r="C72" s="185"/>
      <c r="D72" s="185"/>
      <c r="E72" s="185"/>
      <c r="F72" s="185"/>
      <c r="G72" s="185"/>
    </row>
    <row r="73" spans="2:7" s="7" customFormat="1" ht="24.9" customHeight="1" x14ac:dyDescent="0.3">
      <c r="B73" s="183"/>
      <c r="C73" s="185"/>
      <c r="D73" s="185"/>
      <c r="E73" s="185"/>
      <c r="F73" s="185"/>
      <c r="G73" s="185"/>
    </row>
    <row r="74" spans="2:7" s="7" customFormat="1" ht="24.9" customHeight="1" x14ac:dyDescent="0.3">
      <c r="B74" s="183"/>
      <c r="C74" s="185"/>
      <c r="D74" s="185"/>
      <c r="E74" s="185"/>
      <c r="F74" s="185"/>
      <c r="G74" s="185"/>
    </row>
    <row r="75" spans="2:7" s="7" customFormat="1" ht="24.9" customHeight="1" x14ac:dyDescent="0.3">
      <c r="B75" s="183"/>
      <c r="C75" s="185"/>
      <c r="D75" s="185"/>
      <c r="E75" s="185"/>
      <c r="F75" s="185"/>
      <c r="G75" s="185"/>
    </row>
    <row r="76" spans="2:7" s="7" customFormat="1" ht="24.9" customHeight="1" x14ac:dyDescent="0.3">
      <c r="B76" s="183"/>
      <c r="C76" s="185"/>
      <c r="D76" s="185"/>
      <c r="E76" s="185"/>
      <c r="F76" s="185"/>
      <c r="G76" s="185"/>
    </row>
    <row r="77" spans="2:7" s="7" customFormat="1" ht="24.9" customHeight="1" x14ac:dyDescent="0.3">
      <c r="B77" s="183"/>
      <c r="C77" s="185"/>
      <c r="D77" s="185"/>
      <c r="E77" s="185"/>
      <c r="F77" s="185"/>
      <c r="G77" s="185"/>
    </row>
    <row r="78" spans="2:7" s="7" customFormat="1" ht="24.9" customHeight="1" x14ac:dyDescent="0.3">
      <c r="B78" s="183"/>
      <c r="C78" s="185"/>
      <c r="D78" s="185"/>
      <c r="E78" s="185"/>
      <c r="F78" s="185"/>
      <c r="G78" s="185"/>
    </row>
    <row r="79" spans="2:7" s="7" customFormat="1" ht="24.9" customHeight="1" x14ac:dyDescent="0.3">
      <c r="B79" s="183"/>
      <c r="C79" s="185"/>
      <c r="D79" s="185"/>
      <c r="E79" s="185"/>
      <c r="F79" s="185"/>
      <c r="G79" s="185"/>
    </row>
    <row r="80" spans="2:7" s="7" customFormat="1" ht="24.9" customHeight="1" x14ac:dyDescent="0.3">
      <c r="B80" s="183"/>
      <c r="C80" s="185"/>
      <c r="D80" s="185"/>
      <c r="E80" s="185"/>
      <c r="F80" s="185"/>
      <c r="G80" s="185"/>
    </row>
    <row r="81" spans="2:7" s="7" customFormat="1" ht="24.9" customHeight="1" x14ac:dyDescent="0.3">
      <c r="B81" s="183"/>
      <c r="C81" s="185"/>
      <c r="D81" s="185"/>
      <c r="E81" s="185"/>
      <c r="F81" s="185"/>
      <c r="G81" s="185"/>
    </row>
    <row r="82" spans="2:7" s="7" customFormat="1" ht="24.9" customHeight="1" x14ac:dyDescent="0.3">
      <c r="B82" s="183"/>
      <c r="C82" s="185"/>
      <c r="D82" s="185"/>
      <c r="E82" s="185"/>
      <c r="F82" s="185"/>
      <c r="G82" s="185"/>
    </row>
    <row r="83" spans="2:7" s="7" customFormat="1" ht="24.9" customHeight="1" x14ac:dyDescent="0.3">
      <c r="B83" s="183"/>
      <c r="C83" s="185"/>
      <c r="D83" s="185"/>
      <c r="E83" s="185"/>
      <c r="F83" s="185"/>
      <c r="G83" s="185"/>
    </row>
    <row r="84" spans="2:7" s="7" customFormat="1" ht="24.9" customHeight="1" x14ac:dyDescent="0.3">
      <c r="B84" s="183"/>
      <c r="C84" s="185"/>
      <c r="D84" s="185"/>
      <c r="E84" s="185"/>
      <c r="F84" s="185"/>
      <c r="G84" s="185"/>
    </row>
    <row r="85" spans="2:7" s="7" customFormat="1" ht="24.9" customHeight="1" x14ac:dyDescent="0.3">
      <c r="B85" s="183"/>
      <c r="C85" s="185"/>
      <c r="D85" s="185"/>
      <c r="E85" s="185"/>
      <c r="F85" s="185"/>
      <c r="G85" s="185"/>
    </row>
    <row r="86" spans="2:7" s="7" customFormat="1" ht="24.9" customHeight="1" x14ac:dyDescent="0.3">
      <c r="B86" s="183"/>
      <c r="C86" s="185"/>
      <c r="D86" s="185"/>
      <c r="E86" s="185"/>
      <c r="F86" s="185"/>
      <c r="G86" s="185"/>
    </row>
    <row r="87" spans="2:7" s="7" customFormat="1" ht="24.9" customHeight="1" x14ac:dyDescent="0.3">
      <c r="B87" s="183"/>
      <c r="C87" s="185"/>
      <c r="D87" s="185"/>
      <c r="E87" s="185"/>
      <c r="F87" s="185"/>
      <c r="G87" s="185"/>
    </row>
    <row r="88" spans="2:7" s="7" customFormat="1" ht="24.9" customHeight="1" x14ac:dyDescent="0.3">
      <c r="B88" s="183"/>
      <c r="C88" s="185"/>
      <c r="D88" s="185"/>
      <c r="E88" s="185"/>
      <c r="F88" s="185"/>
      <c r="G88" s="185"/>
    </row>
    <row r="89" spans="2:7" s="7" customFormat="1" ht="24.9" customHeight="1" x14ac:dyDescent="0.3">
      <c r="B89" s="183"/>
      <c r="C89" s="185"/>
      <c r="D89" s="185"/>
      <c r="E89" s="185"/>
      <c r="F89" s="185"/>
      <c r="G89" s="185"/>
    </row>
    <row r="90" spans="2:7" s="7" customFormat="1" ht="24.9" customHeight="1" x14ac:dyDescent="0.3">
      <c r="B90" s="183"/>
      <c r="C90" s="185"/>
      <c r="D90" s="185"/>
      <c r="E90" s="185"/>
      <c r="F90" s="185"/>
      <c r="G90" s="185"/>
    </row>
    <row r="91" spans="2:7" s="7" customFormat="1" ht="24.9" customHeight="1" x14ac:dyDescent="0.3">
      <c r="B91" s="183"/>
      <c r="C91" s="185"/>
      <c r="D91" s="185"/>
      <c r="E91" s="185"/>
      <c r="F91" s="185"/>
      <c r="G91" s="185"/>
    </row>
    <row r="92" spans="2:7" s="7" customFormat="1" ht="24.9" customHeight="1" x14ac:dyDescent="0.3">
      <c r="B92" s="183"/>
      <c r="C92" s="185"/>
      <c r="D92" s="185"/>
      <c r="E92" s="185"/>
      <c r="F92" s="185"/>
      <c r="G92" s="185"/>
    </row>
    <row r="93" spans="2:7" s="7" customFormat="1" ht="24.9" customHeight="1" x14ac:dyDescent="0.3">
      <c r="B93" s="183"/>
      <c r="C93" s="185"/>
      <c r="D93" s="185"/>
      <c r="E93" s="185"/>
      <c r="F93" s="185"/>
      <c r="G93" s="185"/>
    </row>
    <row r="94" spans="2:7" s="7" customFormat="1" ht="24.9" customHeight="1" x14ac:dyDescent="0.3">
      <c r="B94" s="183"/>
      <c r="C94" s="185"/>
      <c r="D94" s="185"/>
      <c r="E94" s="185"/>
      <c r="F94" s="185"/>
      <c r="G94" s="185"/>
    </row>
    <row r="95" spans="2:7" s="7" customFormat="1" ht="24.9" customHeight="1" x14ac:dyDescent="0.3">
      <c r="B95" s="183"/>
      <c r="C95" s="185"/>
      <c r="D95" s="185"/>
      <c r="E95" s="185"/>
      <c r="F95" s="185"/>
      <c r="G95" s="185"/>
    </row>
    <row r="96" spans="2:7" s="7" customFormat="1" ht="24.9" customHeight="1" x14ac:dyDescent="0.3">
      <c r="B96" s="183"/>
      <c r="C96" s="185"/>
      <c r="D96" s="185"/>
      <c r="E96" s="185"/>
      <c r="F96" s="185"/>
      <c r="G96" s="185"/>
    </row>
    <row r="97" spans="2:7" s="7" customFormat="1" ht="24.9" customHeight="1" x14ac:dyDescent="0.3">
      <c r="B97" s="183"/>
      <c r="C97" s="185"/>
      <c r="D97" s="185"/>
      <c r="E97" s="185"/>
      <c r="F97" s="185"/>
      <c r="G97" s="185"/>
    </row>
    <row r="98" spans="2:7" s="7" customFormat="1" ht="24.9" customHeight="1" x14ac:dyDescent="0.3">
      <c r="B98" s="183"/>
      <c r="C98" s="185"/>
      <c r="D98" s="185"/>
      <c r="E98" s="185"/>
      <c r="F98" s="185"/>
      <c r="G98" s="185"/>
    </row>
    <row r="99" spans="2:7" s="7" customFormat="1" ht="24.9" customHeight="1" x14ac:dyDescent="0.3">
      <c r="B99" s="183"/>
      <c r="C99" s="185"/>
      <c r="D99" s="185"/>
      <c r="E99" s="185"/>
      <c r="F99" s="185"/>
      <c r="G99" s="185"/>
    </row>
    <row r="100" spans="2:7" s="7" customFormat="1" ht="24.9" customHeight="1" x14ac:dyDescent="0.3">
      <c r="B100" s="183"/>
      <c r="C100" s="185"/>
      <c r="D100" s="185"/>
      <c r="E100" s="185"/>
      <c r="F100" s="185"/>
      <c r="G100" s="185"/>
    </row>
    <row r="101" spans="2:7" s="7" customFormat="1" ht="24.9" customHeight="1" x14ac:dyDescent="0.3">
      <c r="B101" s="183"/>
      <c r="C101" s="185"/>
      <c r="D101" s="185"/>
      <c r="E101" s="185"/>
      <c r="F101" s="185"/>
      <c r="G101" s="185"/>
    </row>
    <row r="102" spans="2:7" s="7" customFormat="1" ht="24.9" customHeight="1" x14ac:dyDescent="0.3">
      <c r="B102" s="183"/>
      <c r="C102" s="185"/>
      <c r="D102" s="185"/>
      <c r="E102" s="185"/>
      <c r="F102" s="185"/>
      <c r="G102" s="185"/>
    </row>
    <row r="103" spans="2:7" s="7" customFormat="1" ht="24.9" customHeight="1" x14ac:dyDescent="0.3">
      <c r="B103" s="183"/>
      <c r="C103" s="185"/>
      <c r="D103" s="185"/>
      <c r="E103" s="185"/>
      <c r="F103" s="185"/>
      <c r="G103" s="185"/>
    </row>
    <row r="104" spans="2:7" s="7" customFormat="1" ht="24.9" customHeight="1" x14ac:dyDescent="0.3">
      <c r="B104" s="183"/>
      <c r="C104" s="185"/>
      <c r="D104" s="185"/>
      <c r="E104" s="185"/>
      <c r="F104" s="185"/>
      <c r="G104" s="185"/>
    </row>
    <row r="105" spans="2:7" s="7" customFormat="1" ht="24.9" customHeight="1" x14ac:dyDescent="0.3">
      <c r="B105" s="183"/>
      <c r="C105" s="185"/>
      <c r="D105" s="185"/>
      <c r="E105" s="185"/>
      <c r="F105" s="185"/>
      <c r="G105" s="185"/>
    </row>
    <row r="106" spans="2:7" s="7" customFormat="1" ht="24.9" customHeight="1" x14ac:dyDescent="0.3">
      <c r="B106" s="183"/>
      <c r="C106" s="185"/>
      <c r="D106" s="185"/>
      <c r="E106" s="185"/>
      <c r="F106" s="185"/>
      <c r="G106" s="185"/>
    </row>
    <row r="107" spans="2:7" s="7" customFormat="1" ht="24.9" customHeight="1" x14ac:dyDescent="0.3">
      <c r="B107" s="183"/>
      <c r="C107" s="185"/>
      <c r="D107" s="185"/>
      <c r="E107" s="185"/>
      <c r="F107" s="185"/>
      <c r="G107" s="185"/>
    </row>
    <row r="108" spans="2:7" s="7" customFormat="1" ht="24.9" customHeight="1" x14ac:dyDescent="0.3">
      <c r="B108" s="183"/>
      <c r="C108" s="185"/>
      <c r="D108" s="185"/>
      <c r="E108" s="185"/>
      <c r="F108" s="185"/>
      <c r="G108" s="185"/>
    </row>
    <row r="109" spans="2:7" s="7" customFormat="1" ht="24.9" customHeight="1" x14ac:dyDescent="0.3">
      <c r="B109" s="183"/>
      <c r="C109" s="185"/>
      <c r="D109" s="185"/>
      <c r="E109" s="185"/>
      <c r="F109" s="185"/>
      <c r="G109" s="185"/>
    </row>
    <row r="110" spans="2:7" s="7" customFormat="1" ht="24.9" customHeight="1" x14ac:dyDescent="0.3">
      <c r="B110" s="183"/>
      <c r="C110" s="185"/>
      <c r="D110" s="185"/>
      <c r="E110" s="185"/>
      <c r="F110" s="185"/>
      <c r="G110" s="185"/>
    </row>
    <row r="111" spans="2:7" s="7" customFormat="1" ht="24.9" customHeight="1" x14ac:dyDescent="0.3">
      <c r="B111" s="183"/>
      <c r="C111" s="185"/>
      <c r="D111" s="185"/>
      <c r="E111" s="185"/>
      <c r="F111" s="185"/>
      <c r="G111" s="185"/>
    </row>
    <row r="112" spans="2:7" s="7" customFormat="1" ht="24.9" customHeight="1" x14ac:dyDescent="0.3">
      <c r="B112" s="183"/>
      <c r="C112" s="185"/>
      <c r="D112" s="185"/>
      <c r="E112" s="185"/>
      <c r="F112" s="185"/>
      <c r="G112" s="185"/>
    </row>
    <row r="113" spans="2:7" s="7" customFormat="1" ht="24.9" customHeight="1" x14ac:dyDescent="0.3">
      <c r="B113" s="183"/>
      <c r="C113" s="185"/>
      <c r="D113" s="185"/>
      <c r="E113" s="185"/>
      <c r="F113" s="185"/>
      <c r="G113" s="185"/>
    </row>
    <row r="114" spans="2:7" s="7" customFormat="1" ht="24.9" customHeight="1" x14ac:dyDescent="0.3">
      <c r="B114" s="183"/>
      <c r="C114" s="185"/>
      <c r="D114" s="185"/>
      <c r="E114" s="185"/>
      <c r="F114" s="185"/>
      <c r="G114" s="185"/>
    </row>
    <row r="115" spans="2:7" s="7" customFormat="1" ht="24.9" customHeight="1" x14ac:dyDescent="0.3">
      <c r="B115" s="183"/>
      <c r="C115" s="185"/>
      <c r="D115" s="185"/>
      <c r="E115" s="185"/>
      <c r="F115" s="185"/>
      <c r="G115" s="185"/>
    </row>
    <row r="116" spans="2:7" s="7" customFormat="1" ht="24.9" customHeight="1" x14ac:dyDescent="0.3">
      <c r="B116" s="183"/>
      <c r="C116" s="185"/>
      <c r="D116" s="185"/>
      <c r="E116" s="185"/>
      <c r="F116" s="185"/>
      <c r="G116" s="185"/>
    </row>
    <row r="117" spans="2:7" s="7" customFormat="1" ht="24.9" customHeight="1" x14ac:dyDescent="0.3">
      <c r="B117" s="183"/>
      <c r="C117" s="185"/>
      <c r="D117" s="185"/>
      <c r="E117" s="185"/>
      <c r="F117" s="185"/>
      <c r="G117" s="185"/>
    </row>
    <row r="118" spans="2:7" s="7" customFormat="1" ht="24.9" customHeight="1" x14ac:dyDescent="0.3">
      <c r="B118" s="183"/>
      <c r="C118" s="185"/>
      <c r="D118" s="185"/>
      <c r="E118" s="185"/>
      <c r="F118" s="185"/>
      <c r="G118" s="185"/>
    </row>
    <row r="119" spans="2:7" s="7" customFormat="1" ht="24.9" customHeight="1" x14ac:dyDescent="0.3">
      <c r="B119" s="183"/>
      <c r="C119" s="185"/>
      <c r="D119" s="185"/>
      <c r="E119" s="185"/>
      <c r="F119" s="185"/>
      <c r="G119" s="185"/>
    </row>
    <row r="120" spans="2:7" s="7" customFormat="1" ht="24.9" customHeight="1" x14ac:dyDescent="0.3">
      <c r="B120" s="183"/>
      <c r="C120" s="185"/>
      <c r="D120" s="185"/>
      <c r="E120" s="185"/>
      <c r="F120" s="185"/>
      <c r="G120" s="185"/>
    </row>
    <row r="121" spans="2:7" s="7" customFormat="1" ht="24.9" customHeight="1" x14ac:dyDescent="0.3">
      <c r="B121" s="183"/>
      <c r="C121" s="185"/>
      <c r="D121" s="185"/>
      <c r="E121" s="185"/>
      <c r="F121" s="185"/>
      <c r="G121" s="185"/>
    </row>
    <row r="122" spans="2:7" s="7" customFormat="1" ht="24.9" customHeight="1" x14ac:dyDescent="0.3">
      <c r="B122" s="183"/>
      <c r="C122" s="185"/>
      <c r="D122" s="185"/>
      <c r="E122" s="185"/>
      <c r="F122" s="185"/>
      <c r="G122" s="185"/>
    </row>
    <row r="123" spans="2:7" s="7" customFormat="1" ht="24.9" customHeight="1" x14ac:dyDescent="0.3">
      <c r="B123" s="183"/>
      <c r="C123" s="185"/>
      <c r="D123" s="185"/>
      <c r="E123" s="185"/>
      <c r="F123" s="185"/>
      <c r="G123" s="185"/>
    </row>
    <row r="124" spans="2:7" s="7" customFormat="1" ht="24.9" customHeight="1" x14ac:dyDescent="0.3">
      <c r="B124" s="183"/>
      <c r="C124" s="185"/>
      <c r="D124" s="185"/>
      <c r="E124" s="185"/>
      <c r="F124" s="185"/>
      <c r="G124" s="185"/>
    </row>
    <row r="125" spans="2:7" s="7" customFormat="1" ht="24.9" customHeight="1" x14ac:dyDescent="0.3">
      <c r="B125" s="183"/>
      <c r="C125" s="185"/>
      <c r="D125" s="185"/>
      <c r="E125" s="185"/>
      <c r="F125" s="185"/>
      <c r="G125" s="185"/>
    </row>
    <row r="126" spans="2:7" s="7" customFormat="1" ht="24.9" customHeight="1" x14ac:dyDescent="0.3">
      <c r="B126" s="183"/>
      <c r="C126" s="185"/>
      <c r="D126" s="185"/>
      <c r="E126" s="185"/>
      <c r="F126" s="185"/>
      <c r="G126" s="185"/>
    </row>
    <row r="127" spans="2:7" s="7" customFormat="1" ht="24.9" customHeight="1" x14ac:dyDescent="0.3">
      <c r="B127" s="183"/>
      <c r="C127" s="185"/>
      <c r="D127" s="185"/>
      <c r="E127" s="185"/>
      <c r="F127" s="185"/>
      <c r="G127" s="185"/>
    </row>
    <row r="128" spans="2:7" s="7" customFormat="1" ht="24.9" customHeight="1" x14ac:dyDescent="0.3">
      <c r="B128" s="183"/>
      <c r="C128" s="185"/>
      <c r="D128" s="185"/>
      <c r="E128" s="185"/>
      <c r="F128" s="185"/>
      <c r="G128" s="185"/>
    </row>
    <row r="129" spans="2:7" s="7" customFormat="1" ht="24.9" customHeight="1" x14ac:dyDescent="0.3">
      <c r="B129" s="183"/>
      <c r="C129" s="185"/>
      <c r="D129" s="185"/>
      <c r="E129" s="185"/>
      <c r="F129" s="185"/>
      <c r="G129" s="185"/>
    </row>
    <row r="130" spans="2:7" s="7" customFormat="1" ht="24.9" customHeight="1" x14ac:dyDescent="0.3">
      <c r="B130" s="183"/>
      <c r="C130" s="185"/>
      <c r="D130" s="185"/>
      <c r="E130" s="185"/>
      <c r="F130" s="185"/>
      <c r="G130" s="185"/>
    </row>
    <row r="131" spans="2:7" s="7" customFormat="1" ht="24.9" customHeight="1" x14ac:dyDescent="0.3">
      <c r="B131" s="183"/>
      <c r="C131" s="185"/>
      <c r="D131" s="185"/>
      <c r="E131" s="185"/>
      <c r="F131" s="185"/>
      <c r="G131" s="185"/>
    </row>
    <row r="132" spans="2:7" s="7" customFormat="1" ht="24.9" customHeight="1" x14ac:dyDescent="0.3">
      <c r="B132" s="183"/>
      <c r="C132" s="185"/>
      <c r="D132" s="185"/>
      <c r="E132" s="185"/>
      <c r="F132" s="185"/>
      <c r="G132" s="185"/>
    </row>
    <row r="133" spans="2:7" s="7" customFormat="1" ht="24.9" customHeight="1" x14ac:dyDescent="0.3">
      <c r="B133" s="183"/>
      <c r="C133" s="185"/>
      <c r="D133" s="185"/>
      <c r="E133" s="185"/>
      <c r="F133" s="185"/>
      <c r="G133" s="185"/>
    </row>
    <row r="134" spans="2:7" s="7" customFormat="1" ht="24.9" customHeight="1" x14ac:dyDescent="0.3">
      <c r="B134" s="183"/>
      <c r="C134" s="185"/>
      <c r="D134" s="185"/>
      <c r="E134" s="185"/>
      <c r="F134" s="185"/>
      <c r="G134" s="185"/>
    </row>
    <row r="135" spans="2:7" s="7" customFormat="1" ht="24.9" customHeight="1" x14ac:dyDescent="0.3">
      <c r="B135" s="183"/>
      <c r="C135" s="185"/>
      <c r="D135" s="185"/>
      <c r="E135" s="185"/>
      <c r="F135" s="185"/>
      <c r="G135" s="185"/>
    </row>
    <row r="136" spans="2:7" s="7" customFormat="1" ht="24.9" customHeight="1" x14ac:dyDescent="0.3">
      <c r="B136" s="183"/>
      <c r="C136" s="185"/>
      <c r="D136" s="185"/>
      <c r="E136" s="185"/>
      <c r="F136" s="185"/>
      <c r="G136" s="185"/>
    </row>
    <row r="137" spans="2:7" s="7" customFormat="1" ht="24.9" customHeight="1" x14ac:dyDescent="0.3">
      <c r="B137" s="183"/>
      <c r="C137" s="185"/>
      <c r="D137" s="185"/>
      <c r="E137" s="185"/>
      <c r="F137" s="185"/>
      <c r="G137" s="185"/>
    </row>
    <row r="138" spans="2:7" s="7" customFormat="1" ht="24.9" customHeight="1" x14ac:dyDescent="0.3">
      <c r="B138" s="183"/>
      <c r="C138" s="185"/>
      <c r="D138" s="185"/>
      <c r="E138" s="185"/>
      <c r="F138" s="185"/>
      <c r="G138" s="185"/>
    </row>
    <row r="139" spans="2:7" s="7" customFormat="1" ht="24.9" customHeight="1" x14ac:dyDescent="0.3">
      <c r="B139" s="183"/>
      <c r="C139" s="185"/>
      <c r="D139" s="185"/>
      <c r="E139" s="185"/>
      <c r="F139" s="185"/>
      <c r="G139" s="185"/>
    </row>
    <row r="140" spans="2:7" s="7" customFormat="1" ht="24.9" customHeight="1" x14ac:dyDescent="0.3">
      <c r="B140" s="183"/>
      <c r="C140" s="185"/>
      <c r="D140" s="185"/>
      <c r="E140" s="185"/>
      <c r="F140" s="185"/>
      <c r="G140" s="185"/>
    </row>
    <row r="141" spans="2:7" s="7" customFormat="1" ht="24.9" customHeight="1" x14ac:dyDescent="0.3">
      <c r="B141" s="183"/>
      <c r="C141" s="185"/>
      <c r="D141" s="185"/>
      <c r="E141" s="185"/>
      <c r="F141" s="185"/>
      <c r="G141" s="185"/>
    </row>
    <row r="142" spans="2:7" s="7" customFormat="1" ht="24.9" customHeight="1" x14ac:dyDescent="0.3">
      <c r="B142" s="183"/>
      <c r="C142" s="185"/>
      <c r="D142" s="185"/>
      <c r="E142" s="185"/>
      <c r="F142" s="185"/>
      <c r="G142" s="185"/>
    </row>
    <row r="143" spans="2:7" s="7" customFormat="1" ht="24.9" customHeight="1" x14ac:dyDescent="0.3">
      <c r="B143" s="183"/>
      <c r="C143" s="185"/>
      <c r="D143" s="185"/>
      <c r="E143" s="185"/>
      <c r="F143" s="185"/>
      <c r="G143" s="185"/>
    </row>
    <row r="144" spans="2:7" s="7" customFormat="1" ht="24.9" customHeight="1" x14ac:dyDescent="0.3">
      <c r="B144" s="183"/>
      <c r="C144" s="185"/>
      <c r="D144" s="185"/>
      <c r="E144" s="185"/>
      <c r="F144" s="185"/>
      <c r="G144" s="185"/>
    </row>
    <row r="145" spans="2:7" s="7" customFormat="1" ht="24.9" customHeight="1" x14ac:dyDescent="0.3">
      <c r="B145" s="183"/>
      <c r="C145" s="185"/>
      <c r="D145" s="185"/>
      <c r="E145" s="185"/>
      <c r="F145" s="185"/>
      <c r="G145" s="185"/>
    </row>
    <row r="146" spans="2:7" s="7" customFormat="1" ht="24.9" customHeight="1" x14ac:dyDescent="0.3">
      <c r="B146" s="183"/>
      <c r="C146" s="185"/>
      <c r="D146" s="185"/>
      <c r="E146" s="185"/>
      <c r="F146" s="185"/>
      <c r="G146" s="185"/>
    </row>
    <row r="147" spans="2:7" s="7" customFormat="1" ht="24.9" customHeight="1" x14ac:dyDescent="0.3">
      <c r="B147" s="183"/>
      <c r="C147" s="185"/>
      <c r="D147" s="185"/>
      <c r="E147" s="185"/>
      <c r="F147" s="185"/>
      <c r="G147" s="185"/>
    </row>
    <row r="148" spans="2:7" s="7" customFormat="1" ht="24.9" customHeight="1" x14ac:dyDescent="0.3">
      <c r="B148" s="183"/>
      <c r="C148" s="185"/>
      <c r="D148" s="185"/>
      <c r="E148" s="185"/>
      <c r="F148" s="185"/>
      <c r="G148" s="185"/>
    </row>
    <row r="149" spans="2:7" s="7" customFormat="1" ht="24.9" customHeight="1" x14ac:dyDescent="0.3">
      <c r="B149" s="183"/>
      <c r="C149" s="185"/>
      <c r="D149" s="185"/>
      <c r="E149" s="185"/>
      <c r="F149" s="185"/>
      <c r="G149" s="185"/>
    </row>
    <row r="150" spans="2:7" s="7" customFormat="1" ht="24.9" customHeight="1" x14ac:dyDescent="0.3">
      <c r="B150" s="183"/>
      <c r="C150" s="185"/>
      <c r="D150" s="185"/>
      <c r="E150" s="185"/>
      <c r="F150" s="185"/>
      <c r="G150" s="185"/>
    </row>
    <row r="151" spans="2:7" s="7" customFormat="1" ht="24.9" customHeight="1" x14ac:dyDescent="0.3">
      <c r="B151" s="183"/>
      <c r="C151" s="185"/>
      <c r="D151" s="185"/>
      <c r="E151" s="185"/>
      <c r="F151" s="185"/>
      <c r="G151" s="185"/>
    </row>
    <row r="152" spans="2:7" s="7" customFormat="1" ht="24.9" customHeight="1" x14ac:dyDescent="0.3">
      <c r="B152" s="183"/>
      <c r="C152" s="185"/>
      <c r="D152" s="185"/>
      <c r="E152" s="185"/>
      <c r="F152" s="185"/>
      <c r="G152" s="185"/>
    </row>
    <row r="153" spans="2:7" s="7" customFormat="1" ht="24.9" customHeight="1" x14ac:dyDescent="0.3">
      <c r="B153" s="183"/>
      <c r="C153" s="185"/>
      <c r="D153" s="185"/>
      <c r="E153" s="185"/>
      <c r="F153" s="185"/>
      <c r="G153" s="185"/>
    </row>
    <row r="154" spans="2:7" s="7" customFormat="1" ht="24.9" customHeight="1" x14ac:dyDescent="0.3">
      <c r="B154" s="183"/>
      <c r="C154" s="185"/>
      <c r="D154" s="185"/>
      <c r="E154" s="185"/>
      <c r="F154" s="185"/>
      <c r="G154" s="185"/>
    </row>
    <row r="155" spans="2:7" s="7" customFormat="1" ht="24.9" customHeight="1" x14ac:dyDescent="0.3">
      <c r="B155" s="183"/>
      <c r="C155" s="185"/>
      <c r="D155" s="185"/>
      <c r="E155" s="185"/>
      <c r="F155" s="185"/>
      <c r="G155" s="185"/>
    </row>
    <row r="156" spans="2:7" s="7" customFormat="1" ht="24.9" customHeight="1" x14ac:dyDescent="0.3">
      <c r="B156" s="183"/>
      <c r="C156" s="185"/>
      <c r="D156" s="185"/>
      <c r="E156" s="185"/>
      <c r="F156" s="185"/>
      <c r="G156" s="185"/>
    </row>
    <row r="157" spans="2:7" s="7" customFormat="1" ht="24.9" customHeight="1" x14ac:dyDescent="0.3">
      <c r="B157" s="183"/>
      <c r="C157" s="185"/>
      <c r="D157" s="185"/>
      <c r="E157" s="185"/>
      <c r="F157" s="185"/>
      <c r="G157" s="185"/>
    </row>
    <row r="158" spans="2:7" s="7" customFormat="1" ht="24.9" customHeight="1" x14ac:dyDescent="0.3">
      <c r="B158" s="183"/>
      <c r="C158" s="185"/>
      <c r="D158" s="185"/>
      <c r="E158" s="185"/>
      <c r="F158" s="185"/>
      <c r="G158" s="185"/>
    </row>
    <row r="159" spans="2:7" s="7" customFormat="1" ht="24.9" customHeight="1" x14ac:dyDescent="0.3">
      <c r="B159" s="183"/>
      <c r="C159" s="185"/>
      <c r="D159" s="185"/>
      <c r="E159" s="185"/>
      <c r="F159" s="185"/>
      <c r="G159" s="185"/>
    </row>
    <row r="160" spans="2:7" s="7" customFormat="1" ht="24.9" customHeight="1" x14ac:dyDescent="0.3">
      <c r="B160" s="183"/>
      <c r="C160" s="185"/>
      <c r="D160" s="185"/>
      <c r="E160" s="185"/>
      <c r="F160" s="185"/>
      <c r="G160" s="185"/>
    </row>
    <row r="161" spans="2:7" s="7" customFormat="1" ht="24.9" customHeight="1" x14ac:dyDescent="0.3">
      <c r="B161" s="183"/>
      <c r="C161" s="185"/>
      <c r="D161" s="185"/>
      <c r="E161" s="185"/>
      <c r="F161" s="185"/>
      <c r="G161" s="185"/>
    </row>
    <row r="162" spans="2:7" s="7" customFormat="1" ht="24.9" customHeight="1" x14ac:dyDescent="0.3">
      <c r="B162" s="183"/>
      <c r="C162" s="185"/>
      <c r="D162" s="185"/>
      <c r="E162" s="185"/>
      <c r="F162" s="185"/>
      <c r="G162" s="185"/>
    </row>
    <row r="163" spans="2:7" s="7" customFormat="1" ht="24.9" customHeight="1" x14ac:dyDescent="0.3">
      <c r="B163" s="183"/>
      <c r="C163" s="185"/>
      <c r="D163" s="185"/>
      <c r="E163" s="185"/>
      <c r="F163" s="185"/>
      <c r="G163" s="185"/>
    </row>
    <row r="164" spans="2:7" s="7" customFormat="1" ht="24.9" customHeight="1" x14ac:dyDescent="0.3">
      <c r="B164" s="183"/>
      <c r="C164" s="185"/>
      <c r="D164" s="185"/>
      <c r="E164" s="185"/>
      <c r="F164" s="185"/>
      <c r="G164" s="185"/>
    </row>
    <row r="165" spans="2:7" s="7" customFormat="1" ht="24.9" customHeight="1" x14ac:dyDescent="0.3">
      <c r="B165" s="183"/>
      <c r="C165" s="185"/>
      <c r="D165" s="185"/>
      <c r="E165" s="185"/>
      <c r="F165" s="185"/>
      <c r="G165" s="185"/>
    </row>
    <row r="166" spans="2:7" s="7" customFormat="1" ht="24.9" customHeight="1" x14ac:dyDescent="0.3">
      <c r="B166" s="183"/>
      <c r="C166" s="185"/>
      <c r="D166" s="185"/>
      <c r="E166" s="185"/>
      <c r="F166" s="185"/>
      <c r="G166" s="185"/>
    </row>
    <row r="167" spans="2:7" s="7" customFormat="1" ht="24.9" customHeight="1" x14ac:dyDescent="0.3">
      <c r="B167" s="183"/>
      <c r="C167" s="185"/>
      <c r="D167" s="185"/>
      <c r="E167" s="185"/>
      <c r="F167" s="185"/>
      <c r="G167" s="185"/>
    </row>
    <row r="168" spans="2:7" s="7" customFormat="1" ht="24.9" customHeight="1" x14ac:dyDescent="0.3">
      <c r="B168" s="183"/>
      <c r="C168" s="185"/>
      <c r="D168" s="185"/>
      <c r="E168" s="185"/>
      <c r="F168" s="185"/>
      <c r="G168" s="185"/>
    </row>
    <row r="169" spans="2:7" s="7" customFormat="1" ht="24.9" customHeight="1" x14ac:dyDescent="0.3">
      <c r="B169" s="183"/>
      <c r="C169" s="185"/>
      <c r="D169" s="185"/>
      <c r="E169" s="185"/>
      <c r="F169" s="185"/>
      <c r="G169" s="185"/>
    </row>
    <row r="170" spans="2:7" s="7" customFormat="1" ht="24.9" customHeight="1" x14ac:dyDescent="0.3">
      <c r="B170" s="183"/>
      <c r="C170" s="185"/>
      <c r="D170" s="185"/>
      <c r="E170" s="185"/>
      <c r="F170" s="185"/>
      <c r="G170" s="185"/>
    </row>
    <row r="171" spans="2:7" s="7" customFormat="1" ht="24.9" customHeight="1" x14ac:dyDescent="0.3">
      <c r="B171" s="183"/>
      <c r="C171" s="185"/>
      <c r="D171" s="185"/>
      <c r="E171" s="185"/>
      <c r="F171" s="185"/>
      <c r="G171" s="185"/>
    </row>
    <row r="172" spans="2:7" s="7" customFormat="1" ht="24.9" customHeight="1" x14ac:dyDescent="0.3">
      <c r="B172" s="183"/>
      <c r="C172" s="185"/>
      <c r="D172" s="185"/>
      <c r="E172" s="185"/>
      <c r="F172" s="185"/>
      <c r="G172" s="185"/>
    </row>
    <row r="173" spans="2:7" s="7" customFormat="1" ht="24.9" customHeight="1" x14ac:dyDescent="0.3">
      <c r="B173" s="183"/>
      <c r="C173" s="185"/>
      <c r="D173" s="185"/>
      <c r="E173" s="185"/>
      <c r="F173" s="185"/>
      <c r="G173" s="185"/>
    </row>
    <row r="174" spans="2:7" s="7" customFormat="1" ht="24.9" customHeight="1" x14ac:dyDescent="0.3">
      <c r="B174" s="183"/>
      <c r="C174" s="185"/>
      <c r="D174" s="185"/>
      <c r="E174" s="185"/>
      <c r="F174" s="185"/>
      <c r="G174" s="185"/>
    </row>
    <row r="175" spans="2:7" s="7" customFormat="1" ht="24.9" customHeight="1" x14ac:dyDescent="0.3">
      <c r="B175" s="183"/>
      <c r="C175" s="185"/>
      <c r="D175" s="185"/>
      <c r="E175" s="185"/>
      <c r="F175" s="185"/>
      <c r="G175" s="185"/>
    </row>
    <row r="176" spans="2:7" s="7" customFormat="1" ht="24.9" customHeight="1" x14ac:dyDescent="0.3">
      <c r="B176" s="183"/>
      <c r="C176" s="185"/>
      <c r="D176" s="185"/>
      <c r="E176" s="185"/>
      <c r="F176" s="185"/>
      <c r="G176" s="185"/>
    </row>
    <row r="177" spans="2:7" s="7" customFormat="1" ht="24.9" customHeight="1" x14ac:dyDescent="0.3">
      <c r="B177" s="183"/>
      <c r="C177" s="185"/>
      <c r="D177" s="185"/>
      <c r="E177" s="185"/>
      <c r="F177" s="185"/>
      <c r="G177" s="185"/>
    </row>
    <row r="178" spans="2:7" s="7" customFormat="1" ht="24.9" customHeight="1" x14ac:dyDescent="0.3">
      <c r="B178" s="183"/>
      <c r="C178" s="185"/>
      <c r="D178" s="185"/>
      <c r="E178" s="185"/>
      <c r="F178" s="185"/>
      <c r="G178" s="185"/>
    </row>
    <row r="179" spans="2:7" s="7" customFormat="1" ht="24.9" customHeight="1" x14ac:dyDescent="0.3">
      <c r="B179" s="183"/>
      <c r="C179" s="185"/>
      <c r="D179" s="185"/>
      <c r="E179" s="185"/>
      <c r="F179" s="185"/>
      <c r="G179" s="185"/>
    </row>
    <row r="180" spans="2:7" s="7" customFormat="1" ht="24.9" customHeight="1" x14ac:dyDescent="0.3">
      <c r="B180" s="183"/>
      <c r="C180" s="185"/>
      <c r="D180" s="185"/>
      <c r="E180" s="185"/>
      <c r="F180" s="185"/>
      <c r="G180" s="185"/>
    </row>
    <row r="181" spans="2:7" s="7" customFormat="1" ht="24.9" customHeight="1" x14ac:dyDescent="0.3">
      <c r="B181" s="183"/>
      <c r="C181" s="185"/>
      <c r="D181" s="185"/>
      <c r="E181" s="185"/>
      <c r="F181" s="185"/>
      <c r="G181" s="185"/>
    </row>
    <row r="182" spans="2:7" s="7" customFormat="1" ht="24.9" customHeight="1" x14ac:dyDescent="0.3">
      <c r="B182" s="183"/>
      <c r="C182" s="185"/>
      <c r="D182" s="185"/>
      <c r="E182" s="185"/>
      <c r="F182" s="185"/>
      <c r="G182" s="185"/>
    </row>
    <row r="183" spans="2:7" s="7" customFormat="1" ht="24.9" customHeight="1" x14ac:dyDescent="0.3">
      <c r="B183" s="183"/>
      <c r="C183" s="185"/>
      <c r="D183" s="185"/>
      <c r="E183" s="185"/>
      <c r="F183" s="185"/>
      <c r="G183" s="185"/>
    </row>
    <row r="184" spans="2:7" s="7" customFormat="1" ht="24.9" customHeight="1" x14ac:dyDescent="0.3">
      <c r="B184" s="183"/>
      <c r="C184" s="185"/>
      <c r="D184" s="185"/>
      <c r="E184" s="185"/>
      <c r="F184" s="185"/>
      <c r="G184" s="185"/>
    </row>
    <row r="185" spans="2:7" s="7" customFormat="1" ht="24.9" customHeight="1" x14ac:dyDescent="0.3">
      <c r="B185" s="183"/>
      <c r="C185" s="185"/>
      <c r="D185" s="185"/>
      <c r="E185" s="185"/>
      <c r="F185" s="185"/>
      <c r="G185" s="185"/>
    </row>
    <row r="186" spans="2:7" s="7" customFormat="1" ht="24.9" customHeight="1" x14ac:dyDescent="0.3">
      <c r="B186" s="183"/>
      <c r="C186" s="185"/>
      <c r="D186" s="185"/>
      <c r="E186" s="185"/>
      <c r="F186" s="185"/>
      <c r="G186" s="185"/>
    </row>
    <row r="187" spans="2:7" s="7" customFormat="1" ht="24.9" customHeight="1" x14ac:dyDescent="0.3">
      <c r="B187" s="183"/>
      <c r="C187" s="185"/>
      <c r="D187" s="185"/>
      <c r="E187" s="185"/>
      <c r="F187" s="185"/>
      <c r="G187" s="185"/>
    </row>
    <row r="188" spans="2:7" s="7" customFormat="1" ht="24.9" customHeight="1" x14ac:dyDescent="0.3">
      <c r="B188" s="183"/>
      <c r="C188" s="185"/>
      <c r="D188" s="185"/>
      <c r="E188" s="185"/>
      <c r="F188" s="185"/>
      <c r="G188" s="185"/>
    </row>
    <row r="189" spans="2:7" s="7" customFormat="1" ht="24.9" customHeight="1" x14ac:dyDescent="0.3">
      <c r="B189" s="183"/>
      <c r="C189" s="185"/>
      <c r="D189" s="185"/>
      <c r="E189" s="185"/>
      <c r="F189" s="185"/>
      <c r="G189" s="185"/>
    </row>
    <row r="190" spans="2:7" s="7" customFormat="1" ht="24.9" customHeight="1" x14ac:dyDescent="0.3">
      <c r="B190" s="183"/>
      <c r="C190" s="185"/>
      <c r="D190" s="185"/>
      <c r="E190" s="185"/>
      <c r="F190" s="185"/>
      <c r="G190" s="185"/>
    </row>
    <row r="191" spans="2:7" s="7" customFormat="1" ht="24.9" customHeight="1" x14ac:dyDescent="0.3">
      <c r="B191" s="183"/>
      <c r="C191" s="185"/>
      <c r="D191" s="185"/>
      <c r="E191" s="185"/>
      <c r="F191" s="185"/>
      <c r="G191" s="185"/>
    </row>
    <row r="192" spans="2:7" s="7" customFormat="1" ht="24.9" customHeight="1" x14ac:dyDescent="0.3">
      <c r="B192" s="183"/>
      <c r="C192" s="185"/>
      <c r="D192" s="185"/>
      <c r="E192" s="185"/>
      <c r="F192" s="185"/>
      <c r="G192" s="185"/>
    </row>
    <row r="193" spans="2:7" s="7" customFormat="1" ht="24.9" customHeight="1" x14ac:dyDescent="0.3">
      <c r="B193" s="183"/>
      <c r="C193" s="185"/>
      <c r="D193" s="185"/>
      <c r="E193" s="185"/>
      <c r="F193" s="185"/>
      <c r="G193" s="185"/>
    </row>
    <row r="194" spans="2:7" s="7" customFormat="1" ht="24.9" customHeight="1" x14ac:dyDescent="0.3">
      <c r="B194" s="183"/>
      <c r="C194" s="185"/>
      <c r="D194" s="185"/>
      <c r="E194" s="185"/>
      <c r="F194" s="185"/>
      <c r="G194" s="185"/>
    </row>
    <row r="195" spans="2:7" s="7" customFormat="1" ht="24.9" customHeight="1" x14ac:dyDescent="0.3">
      <c r="B195" s="183"/>
      <c r="C195" s="185"/>
      <c r="D195" s="185"/>
      <c r="E195" s="185"/>
      <c r="F195" s="185"/>
      <c r="G195" s="185"/>
    </row>
    <row r="196" spans="2:7" s="7" customFormat="1" ht="24.9" customHeight="1" x14ac:dyDescent="0.3">
      <c r="B196" s="183"/>
      <c r="C196" s="185"/>
      <c r="D196" s="185"/>
      <c r="E196" s="185"/>
      <c r="F196" s="185"/>
      <c r="G196" s="185"/>
    </row>
    <row r="197" spans="2:7" s="7" customFormat="1" ht="24.9" customHeight="1" x14ac:dyDescent="0.3">
      <c r="B197" s="183"/>
      <c r="C197" s="185"/>
      <c r="D197" s="185"/>
      <c r="E197" s="185"/>
      <c r="F197" s="185"/>
      <c r="G197" s="185"/>
    </row>
    <row r="198" spans="2:7" s="7" customFormat="1" ht="24.9" customHeight="1" x14ac:dyDescent="0.3">
      <c r="B198" s="183"/>
      <c r="C198" s="185"/>
      <c r="D198" s="185"/>
      <c r="E198" s="185"/>
      <c r="F198" s="185"/>
      <c r="G198" s="185"/>
    </row>
    <row r="199" spans="2:7" s="7" customFormat="1" ht="24.9" customHeight="1" x14ac:dyDescent="0.3">
      <c r="B199" s="183"/>
      <c r="C199" s="185"/>
      <c r="D199" s="185"/>
      <c r="E199" s="185"/>
      <c r="F199" s="185"/>
      <c r="G199" s="185"/>
    </row>
    <row r="200" spans="2:7" s="7" customFormat="1" ht="24.9" customHeight="1" x14ac:dyDescent="0.3">
      <c r="B200" s="183"/>
      <c r="C200" s="185"/>
      <c r="D200" s="185"/>
      <c r="E200" s="185"/>
      <c r="F200" s="185"/>
      <c r="G200" s="185"/>
    </row>
    <row r="201" spans="2:7" s="7" customFormat="1" ht="24.9" customHeight="1" x14ac:dyDescent="0.3">
      <c r="B201" s="183"/>
      <c r="C201" s="185"/>
      <c r="D201" s="185"/>
      <c r="E201" s="185"/>
      <c r="F201" s="185"/>
      <c r="G201" s="185"/>
    </row>
    <row r="202" spans="2:7" s="7" customFormat="1" ht="24.9" customHeight="1" x14ac:dyDescent="0.3">
      <c r="B202" s="183"/>
      <c r="C202" s="185"/>
      <c r="D202" s="185"/>
      <c r="E202" s="185"/>
      <c r="F202" s="185"/>
      <c r="G202" s="185"/>
    </row>
    <row r="203" spans="2:7" s="7" customFormat="1" ht="24.9" customHeight="1" x14ac:dyDescent="0.3">
      <c r="B203" s="183"/>
      <c r="C203" s="185"/>
      <c r="D203" s="185"/>
      <c r="E203" s="185"/>
      <c r="F203" s="185"/>
      <c r="G203" s="185"/>
    </row>
    <row r="204" spans="2:7" s="7" customFormat="1" ht="24.9" customHeight="1" x14ac:dyDescent="0.3">
      <c r="B204" s="183"/>
      <c r="C204" s="185"/>
      <c r="D204" s="185"/>
      <c r="E204" s="185"/>
      <c r="F204" s="185"/>
      <c r="G204" s="185"/>
    </row>
    <row r="205" spans="2:7" s="7" customFormat="1" ht="24.9" customHeight="1" x14ac:dyDescent="0.3">
      <c r="B205" s="183"/>
      <c r="C205" s="185"/>
      <c r="D205" s="185"/>
      <c r="E205" s="185"/>
      <c r="F205" s="185"/>
      <c r="G205" s="185"/>
    </row>
    <row r="206" spans="2:7" s="7" customFormat="1" ht="24.9" customHeight="1" x14ac:dyDescent="0.3">
      <c r="B206" s="183"/>
      <c r="C206" s="185"/>
      <c r="D206" s="185"/>
      <c r="E206" s="185"/>
      <c r="F206" s="185"/>
      <c r="G206" s="185"/>
    </row>
    <row r="207" spans="2:7" s="7" customFormat="1" ht="24.9" customHeight="1" x14ac:dyDescent="0.3">
      <c r="B207" s="183"/>
      <c r="C207" s="185"/>
      <c r="D207" s="185"/>
      <c r="E207" s="185"/>
      <c r="F207" s="185"/>
      <c r="G207" s="185"/>
    </row>
    <row r="208" spans="2:7" s="7" customFormat="1" ht="24.9" customHeight="1" x14ac:dyDescent="0.3">
      <c r="B208" s="183"/>
      <c r="C208" s="185"/>
      <c r="D208" s="185"/>
      <c r="E208" s="185"/>
      <c r="F208" s="185"/>
      <c r="G208" s="185"/>
    </row>
    <row r="209" spans="2:7" s="7" customFormat="1" ht="24.9" customHeight="1" x14ac:dyDescent="0.3">
      <c r="B209" s="183"/>
      <c r="C209" s="185"/>
      <c r="D209" s="185"/>
      <c r="E209" s="185"/>
      <c r="F209" s="185"/>
      <c r="G209" s="185"/>
    </row>
    <row r="210" spans="2:7" s="7" customFormat="1" ht="24.9" customHeight="1" x14ac:dyDescent="0.3">
      <c r="B210" s="183"/>
      <c r="C210" s="185"/>
      <c r="D210" s="185"/>
      <c r="E210" s="185"/>
      <c r="F210" s="185"/>
      <c r="G210" s="185"/>
    </row>
    <row r="211" spans="2:7" s="7" customFormat="1" ht="24.9" customHeight="1" x14ac:dyDescent="0.3">
      <c r="B211" s="183"/>
      <c r="C211" s="185"/>
      <c r="D211" s="185"/>
      <c r="E211" s="185"/>
      <c r="F211" s="185"/>
      <c r="G211" s="185"/>
    </row>
    <row r="212" spans="2:7" s="7" customFormat="1" ht="24.9" customHeight="1" x14ac:dyDescent="0.3">
      <c r="B212" s="183"/>
      <c r="C212" s="185"/>
      <c r="D212" s="185"/>
      <c r="E212" s="185"/>
      <c r="F212" s="185"/>
      <c r="G212" s="185"/>
    </row>
    <row r="213" spans="2:7" s="7" customFormat="1" ht="24.9" customHeight="1" x14ac:dyDescent="0.3">
      <c r="B213" s="183"/>
      <c r="C213" s="185"/>
      <c r="D213" s="185"/>
      <c r="E213" s="185"/>
      <c r="F213" s="185"/>
      <c r="G213" s="185"/>
    </row>
    <row r="214" spans="2:7" s="7" customFormat="1" ht="24.9" customHeight="1" x14ac:dyDescent="0.3">
      <c r="B214" s="183"/>
      <c r="C214" s="185"/>
      <c r="D214" s="185"/>
      <c r="E214" s="185"/>
      <c r="F214" s="185"/>
      <c r="G214" s="185"/>
    </row>
    <row r="215" spans="2:7" s="7" customFormat="1" ht="24.9" customHeight="1" x14ac:dyDescent="0.3">
      <c r="B215" s="183"/>
      <c r="C215" s="185"/>
      <c r="D215" s="185"/>
      <c r="E215" s="185"/>
      <c r="F215" s="185"/>
      <c r="G215" s="185"/>
    </row>
    <row r="216" spans="2:7" s="7" customFormat="1" ht="24.9" customHeight="1" x14ac:dyDescent="0.3">
      <c r="B216" s="183"/>
      <c r="C216" s="185"/>
      <c r="D216" s="185"/>
      <c r="E216" s="185"/>
      <c r="F216" s="185"/>
      <c r="G216" s="185"/>
    </row>
    <row r="217" spans="2:7" s="7" customFormat="1" ht="24.9" customHeight="1" x14ac:dyDescent="0.3">
      <c r="B217" s="183"/>
      <c r="C217" s="185"/>
      <c r="D217" s="185"/>
      <c r="E217" s="185"/>
      <c r="F217" s="185"/>
      <c r="G217" s="185"/>
    </row>
    <row r="218" spans="2:7" s="7" customFormat="1" ht="24.9" customHeight="1" x14ac:dyDescent="0.3">
      <c r="B218" s="183"/>
      <c r="C218" s="185"/>
      <c r="D218" s="185"/>
      <c r="E218" s="185"/>
      <c r="F218" s="185"/>
      <c r="G218" s="185"/>
    </row>
    <row r="219" spans="2:7" s="7" customFormat="1" ht="24.9" customHeight="1" x14ac:dyDescent="0.3">
      <c r="B219" s="183"/>
      <c r="C219" s="185"/>
      <c r="D219" s="185"/>
      <c r="E219" s="185"/>
      <c r="F219" s="185"/>
      <c r="G219" s="185"/>
    </row>
    <row r="220" spans="2:7" s="7" customFormat="1" ht="24.9" customHeight="1" x14ac:dyDescent="0.3">
      <c r="B220" s="183"/>
      <c r="C220" s="185"/>
      <c r="D220" s="185"/>
      <c r="E220" s="185"/>
      <c r="F220" s="185"/>
      <c r="G220" s="185"/>
    </row>
    <row r="221" spans="2:7" s="7" customFormat="1" ht="24.9" customHeight="1" x14ac:dyDescent="0.3">
      <c r="B221" s="183"/>
      <c r="C221" s="185"/>
      <c r="D221" s="185"/>
      <c r="E221" s="185"/>
      <c r="F221" s="185"/>
      <c r="G221" s="185"/>
    </row>
    <row r="222" spans="2:7" s="7" customFormat="1" ht="24.9" customHeight="1" x14ac:dyDescent="0.3">
      <c r="B222" s="183"/>
      <c r="C222" s="185"/>
      <c r="D222" s="185"/>
      <c r="E222" s="185"/>
      <c r="F222" s="185"/>
      <c r="G222" s="185"/>
    </row>
    <row r="223" spans="2:7" s="7" customFormat="1" ht="24.9" customHeight="1" x14ac:dyDescent="0.3">
      <c r="B223" s="183"/>
      <c r="C223" s="185"/>
      <c r="D223" s="185"/>
      <c r="E223" s="185"/>
      <c r="F223" s="185"/>
      <c r="G223" s="185"/>
    </row>
    <row r="224" spans="2:7" s="7" customFormat="1" ht="24.9" customHeight="1" x14ac:dyDescent="0.3">
      <c r="B224" s="183"/>
      <c r="C224" s="185"/>
      <c r="D224" s="185"/>
      <c r="E224" s="185"/>
      <c r="F224" s="185"/>
      <c r="G224" s="185"/>
    </row>
    <row r="225" spans="2:7" s="7" customFormat="1" ht="24.9" customHeight="1" x14ac:dyDescent="0.3">
      <c r="B225" s="183"/>
      <c r="C225" s="185"/>
      <c r="D225" s="185"/>
      <c r="E225" s="185"/>
      <c r="F225" s="185"/>
      <c r="G225" s="185"/>
    </row>
    <row r="226" spans="2:7" s="7" customFormat="1" ht="24.9" customHeight="1" x14ac:dyDescent="0.3">
      <c r="B226" s="183"/>
      <c r="C226" s="185"/>
      <c r="D226" s="185"/>
      <c r="E226" s="185"/>
      <c r="F226" s="185"/>
      <c r="G226" s="185"/>
    </row>
    <row r="227" spans="2:7" s="7" customFormat="1" ht="24.9" customHeight="1" x14ac:dyDescent="0.3">
      <c r="B227" s="183"/>
      <c r="C227" s="185"/>
      <c r="D227" s="185"/>
      <c r="E227" s="185"/>
      <c r="F227" s="185"/>
      <c r="G227" s="185"/>
    </row>
    <row r="228" spans="2:7" s="7" customFormat="1" ht="24.9" customHeight="1" x14ac:dyDescent="0.3">
      <c r="B228" s="183"/>
      <c r="C228" s="185"/>
      <c r="D228" s="185"/>
      <c r="E228" s="185"/>
      <c r="F228" s="185"/>
      <c r="G228" s="185"/>
    </row>
    <row r="229" spans="2:7" s="7" customFormat="1" ht="24.9" customHeight="1" x14ac:dyDescent="0.3">
      <c r="B229" s="183"/>
      <c r="C229" s="185"/>
      <c r="D229" s="185"/>
      <c r="E229" s="185"/>
      <c r="F229" s="185"/>
      <c r="G229" s="185"/>
    </row>
    <row r="230" spans="2:7" s="7" customFormat="1" ht="24.9" customHeight="1" x14ac:dyDescent="0.3">
      <c r="B230" s="183"/>
      <c r="C230" s="185"/>
      <c r="D230" s="185"/>
      <c r="E230" s="185"/>
      <c r="F230" s="185"/>
      <c r="G230" s="185"/>
    </row>
    <row r="231" spans="2:7" s="7" customFormat="1" ht="24.9" customHeight="1" x14ac:dyDescent="0.3">
      <c r="B231" s="183"/>
      <c r="C231" s="185"/>
      <c r="D231" s="185"/>
      <c r="E231" s="185"/>
      <c r="F231" s="185"/>
      <c r="G231" s="185"/>
    </row>
    <row r="232" spans="2:7" s="7" customFormat="1" ht="24.9" customHeight="1" x14ac:dyDescent="0.3">
      <c r="B232" s="183"/>
      <c r="C232" s="185"/>
      <c r="D232" s="185"/>
      <c r="E232" s="185"/>
      <c r="F232" s="185"/>
      <c r="G232" s="185"/>
    </row>
    <row r="233" spans="2:7" s="7" customFormat="1" ht="24.9" customHeight="1" x14ac:dyDescent="0.3">
      <c r="B233" s="183"/>
      <c r="C233" s="185"/>
      <c r="D233" s="185"/>
      <c r="E233" s="185"/>
      <c r="F233" s="185"/>
      <c r="G233" s="185"/>
    </row>
    <row r="234" spans="2:7" s="7" customFormat="1" ht="24.9" customHeight="1" x14ac:dyDescent="0.3">
      <c r="B234" s="183"/>
      <c r="C234" s="185"/>
      <c r="D234" s="185"/>
      <c r="E234" s="185"/>
      <c r="F234" s="185"/>
      <c r="G234" s="185"/>
    </row>
    <row r="235" spans="2:7" s="7" customFormat="1" ht="24.9" customHeight="1" x14ac:dyDescent="0.3">
      <c r="B235" s="183"/>
      <c r="C235" s="185"/>
      <c r="D235" s="185"/>
      <c r="E235" s="185"/>
      <c r="F235" s="185"/>
      <c r="G235" s="185"/>
    </row>
    <row r="236" spans="2:7" s="7" customFormat="1" ht="24.9" customHeight="1" x14ac:dyDescent="0.3">
      <c r="B236" s="183"/>
      <c r="C236" s="185"/>
      <c r="D236" s="185"/>
      <c r="E236" s="185"/>
      <c r="F236" s="185"/>
      <c r="G236" s="185"/>
    </row>
    <row r="237" spans="2:7" s="7" customFormat="1" ht="24.9" customHeight="1" x14ac:dyDescent="0.3">
      <c r="B237" s="183"/>
      <c r="C237" s="185"/>
      <c r="D237" s="185"/>
      <c r="E237" s="185"/>
      <c r="F237" s="185"/>
      <c r="G237" s="185"/>
    </row>
    <row r="238" spans="2:7" s="7" customFormat="1" ht="24.9" customHeight="1" x14ac:dyDescent="0.3">
      <c r="B238" s="183"/>
      <c r="C238" s="185"/>
      <c r="D238" s="185"/>
      <c r="E238" s="185"/>
      <c r="F238" s="185"/>
      <c r="G238" s="185"/>
    </row>
    <row r="239" spans="2:7" s="7" customFormat="1" ht="24.9" customHeight="1" x14ac:dyDescent="0.3">
      <c r="B239" s="183"/>
      <c r="C239" s="185"/>
      <c r="D239" s="185"/>
      <c r="E239" s="185"/>
      <c r="F239" s="185"/>
      <c r="G239" s="185"/>
    </row>
    <row r="240" spans="2:7" s="7" customFormat="1" ht="24.9" customHeight="1" x14ac:dyDescent="0.3">
      <c r="B240" s="183"/>
      <c r="C240" s="185"/>
      <c r="D240" s="185"/>
      <c r="E240" s="185"/>
      <c r="F240" s="185"/>
      <c r="G240" s="185"/>
    </row>
    <row r="241" spans="2:7" s="7" customFormat="1" ht="24.9" customHeight="1" x14ac:dyDescent="0.3">
      <c r="B241" s="183"/>
      <c r="C241" s="185"/>
      <c r="D241" s="185"/>
      <c r="E241" s="185"/>
      <c r="F241" s="185"/>
      <c r="G241" s="185"/>
    </row>
    <row r="242" spans="2:7" s="7" customFormat="1" ht="24.9" customHeight="1" x14ac:dyDescent="0.3">
      <c r="B242" s="183"/>
      <c r="C242" s="185"/>
      <c r="D242" s="185"/>
      <c r="E242" s="185"/>
      <c r="F242" s="185"/>
      <c r="G242" s="185"/>
    </row>
    <row r="243" spans="2:7" s="7" customFormat="1" ht="24.9" customHeight="1" x14ac:dyDescent="0.3">
      <c r="B243" s="183"/>
      <c r="C243" s="185"/>
      <c r="D243" s="185"/>
      <c r="E243" s="185"/>
      <c r="F243" s="185"/>
      <c r="G243" s="185"/>
    </row>
    <row r="244" spans="2:7" s="7" customFormat="1" ht="24.9" customHeight="1" x14ac:dyDescent="0.3">
      <c r="B244" s="183"/>
      <c r="C244" s="185"/>
      <c r="D244" s="185"/>
      <c r="E244" s="185"/>
      <c r="F244" s="185"/>
      <c r="G244" s="185"/>
    </row>
    <row r="245" spans="2:7" s="7" customFormat="1" ht="24.9" customHeight="1" x14ac:dyDescent="0.3">
      <c r="B245" s="183"/>
      <c r="C245" s="185"/>
      <c r="D245" s="185"/>
      <c r="E245" s="185"/>
      <c r="F245" s="185"/>
      <c r="G245" s="185"/>
    </row>
    <row r="246" spans="2:7" s="7" customFormat="1" ht="24.9" customHeight="1" x14ac:dyDescent="0.3">
      <c r="B246" s="183"/>
      <c r="C246" s="185"/>
      <c r="D246" s="185"/>
      <c r="E246" s="185"/>
      <c r="F246" s="185"/>
      <c r="G246" s="185"/>
    </row>
    <row r="247" spans="2:7" s="7" customFormat="1" ht="24.9" customHeight="1" x14ac:dyDescent="0.3">
      <c r="B247" s="183"/>
      <c r="C247" s="185"/>
      <c r="D247" s="185"/>
      <c r="E247" s="185"/>
      <c r="F247" s="185"/>
      <c r="G247" s="185"/>
    </row>
    <row r="248" spans="2:7" s="7" customFormat="1" ht="24.9" customHeight="1" x14ac:dyDescent="0.3">
      <c r="B248" s="183"/>
      <c r="C248" s="185"/>
      <c r="D248" s="185"/>
      <c r="E248" s="185"/>
      <c r="F248" s="185"/>
      <c r="G248" s="185"/>
    </row>
    <row r="249" spans="2:7" s="7" customFormat="1" ht="24.9" customHeight="1" x14ac:dyDescent="0.3">
      <c r="B249" s="183"/>
      <c r="C249" s="185"/>
      <c r="D249" s="185"/>
      <c r="E249" s="185"/>
      <c r="F249" s="185"/>
      <c r="G249" s="185"/>
    </row>
    <row r="250" spans="2:7" s="7" customFormat="1" ht="24.9" customHeight="1" x14ac:dyDescent="0.3">
      <c r="B250" s="183"/>
      <c r="C250" s="185"/>
      <c r="D250" s="185"/>
      <c r="E250" s="185"/>
      <c r="F250" s="185"/>
      <c r="G250" s="185"/>
    </row>
    <row r="251" spans="2:7" s="7" customFormat="1" ht="24.9" customHeight="1" x14ac:dyDescent="0.3">
      <c r="B251" s="183"/>
      <c r="C251" s="185"/>
      <c r="D251" s="185"/>
      <c r="E251" s="185"/>
      <c r="F251" s="185"/>
      <c r="G251" s="185"/>
    </row>
    <row r="252" spans="2:7" s="7" customFormat="1" ht="24.9" customHeight="1" x14ac:dyDescent="0.3">
      <c r="B252" s="183"/>
      <c r="C252" s="185"/>
      <c r="D252" s="185"/>
      <c r="E252" s="185"/>
      <c r="F252" s="185"/>
      <c r="G252" s="185"/>
    </row>
    <row r="253" spans="2:7" s="7" customFormat="1" ht="24.9" customHeight="1" x14ac:dyDescent="0.3">
      <c r="B253" s="183"/>
      <c r="C253" s="185"/>
      <c r="D253" s="185"/>
      <c r="E253" s="185"/>
      <c r="F253" s="185"/>
      <c r="G253" s="185"/>
    </row>
    <row r="254" spans="2:7" s="7" customFormat="1" ht="24.9" customHeight="1" x14ac:dyDescent="0.3">
      <c r="B254" s="183"/>
      <c r="C254" s="185"/>
      <c r="D254" s="185"/>
      <c r="E254" s="185"/>
      <c r="F254" s="185"/>
      <c r="G254" s="185"/>
    </row>
    <row r="255" spans="2:7" s="7" customFormat="1" ht="24.9" customHeight="1" x14ac:dyDescent="0.3">
      <c r="B255" s="183"/>
      <c r="C255" s="185"/>
      <c r="D255" s="185"/>
      <c r="E255" s="185"/>
      <c r="F255" s="185"/>
      <c r="G255" s="185"/>
    </row>
    <row r="256" spans="2:7" s="7" customFormat="1" ht="24.9" customHeight="1" x14ac:dyDescent="0.3">
      <c r="B256" s="183"/>
      <c r="C256" s="185"/>
      <c r="D256" s="185"/>
      <c r="E256" s="185"/>
      <c r="F256" s="185"/>
      <c r="G256" s="185"/>
    </row>
    <row r="257" spans="2:7" s="7" customFormat="1" ht="24.9" customHeight="1" x14ac:dyDescent="0.3">
      <c r="B257" s="183"/>
      <c r="C257" s="185"/>
      <c r="D257" s="185"/>
      <c r="E257" s="185"/>
      <c r="F257" s="185"/>
      <c r="G257" s="185"/>
    </row>
    <row r="258" spans="2:7" s="7" customFormat="1" ht="24.9" customHeight="1" x14ac:dyDescent="0.3">
      <c r="B258" s="183"/>
      <c r="C258" s="185"/>
      <c r="D258" s="185"/>
      <c r="E258" s="185"/>
      <c r="F258" s="185"/>
      <c r="G258" s="185"/>
    </row>
    <row r="259" spans="2:7" s="7" customFormat="1" ht="24.9" customHeight="1" x14ac:dyDescent="0.3">
      <c r="B259" s="183"/>
      <c r="C259" s="185"/>
      <c r="D259" s="185"/>
      <c r="E259" s="185"/>
      <c r="F259" s="185"/>
      <c r="G259" s="185"/>
    </row>
    <row r="260" spans="2:7" s="7" customFormat="1" ht="24.9" customHeight="1" x14ac:dyDescent="0.3">
      <c r="B260" s="183"/>
      <c r="C260" s="185"/>
      <c r="D260" s="185"/>
      <c r="E260" s="185"/>
      <c r="F260" s="185"/>
      <c r="G260" s="185"/>
    </row>
    <row r="261" spans="2:7" s="7" customFormat="1" ht="24.9" customHeight="1" x14ac:dyDescent="0.3">
      <c r="B261" s="183"/>
      <c r="C261" s="185"/>
      <c r="D261" s="185"/>
      <c r="E261" s="185"/>
      <c r="F261" s="185"/>
      <c r="G261" s="185"/>
    </row>
    <row r="262" spans="2:7" s="7" customFormat="1" ht="24.9" customHeight="1" x14ac:dyDescent="0.3">
      <c r="B262" s="183"/>
      <c r="C262" s="185"/>
      <c r="D262" s="185"/>
      <c r="E262" s="185"/>
      <c r="F262" s="185"/>
      <c r="G262" s="185"/>
    </row>
    <row r="263" spans="2:7" s="7" customFormat="1" ht="24.9" customHeight="1" x14ac:dyDescent="0.3">
      <c r="B263" s="183"/>
      <c r="C263" s="185"/>
      <c r="D263" s="185"/>
      <c r="E263" s="185"/>
      <c r="F263" s="185"/>
      <c r="G263" s="185"/>
    </row>
    <row r="264" spans="2:7" s="7" customFormat="1" ht="24.9" customHeight="1" x14ac:dyDescent="0.3">
      <c r="B264" s="183"/>
      <c r="C264" s="185"/>
      <c r="D264" s="185"/>
      <c r="E264" s="185"/>
      <c r="F264" s="185"/>
      <c r="G264" s="185"/>
    </row>
    <row r="265" spans="2:7" s="7" customFormat="1" ht="24.9" customHeight="1" x14ac:dyDescent="0.3">
      <c r="B265" s="183"/>
      <c r="C265" s="185"/>
      <c r="D265" s="185"/>
      <c r="E265" s="185"/>
      <c r="F265" s="185"/>
      <c r="G265" s="185"/>
    </row>
    <row r="266" spans="2:7" s="7" customFormat="1" ht="24.9" customHeight="1" x14ac:dyDescent="0.3">
      <c r="B266" s="183"/>
      <c r="C266" s="185"/>
      <c r="D266" s="185"/>
      <c r="E266" s="185"/>
      <c r="F266" s="185"/>
      <c r="G266" s="185"/>
    </row>
    <row r="267" spans="2:7" s="7" customFormat="1" ht="24.9" customHeight="1" x14ac:dyDescent="0.3">
      <c r="B267" s="183"/>
      <c r="C267" s="185"/>
      <c r="D267" s="185"/>
      <c r="E267" s="185"/>
      <c r="F267" s="185"/>
      <c r="G267" s="185"/>
    </row>
    <row r="268" spans="2:7" s="7" customFormat="1" ht="24.9" customHeight="1" x14ac:dyDescent="0.3">
      <c r="B268" s="183"/>
      <c r="C268" s="185"/>
      <c r="D268" s="185"/>
      <c r="E268" s="185"/>
      <c r="F268" s="185"/>
      <c r="G268" s="185"/>
    </row>
    <row r="269" spans="2:7" s="7" customFormat="1" ht="24.9" customHeight="1" x14ac:dyDescent="0.3">
      <c r="B269" s="183"/>
      <c r="C269" s="185"/>
      <c r="D269" s="185"/>
      <c r="E269" s="185"/>
      <c r="F269" s="185"/>
      <c r="G269" s="185"/>
    </row>
    <row r="270" spans="2:7" s="7" customFormat="1" ht="24.9" customHeight="1" x14ac:dyDescent="0.3">
      <c r="B270" s="183"/>
      <c r="C270" s="185"/>
      <c r="D270" s="185"/>
      <c r="E270" s="185"/>
      <c r="F270" s="185"/>
      <c r="G270" s="185"/>
    </row>
    <row r="271" spans="2:7" s="7" customFormat="1" ht="24.9" customHeight="1" x14ac:dyDescent="0.3">
      <c r="B271" s="183"/>
      <c r="C271" s="185"/>
      <c r="D271" s="185"/>
      <c r="E271" s="185"/>
      <c r="F271" s="185"/>
      <c r="G271" s="185"/>
    </row>
    <row r="272" spans="2:7" s="7" customFormat="1" ht="24.9" customHeight="1" x14ac:dyDescent="0.3">
      <c r="B272" s="183"/>
      <c r="C272" s="185"/>
      <c r="D272" s="185"/>
      <c r="E272" s="185"/>
      <c r="F272" s="185"/>
      <c r="G272" s="185"/>
    </row>
    <row r="273" spans="2:7" s="7" customFormat="1" ht="24.9" customHeight="1" x14ac:dyDescent="0.3">
      <c r="B273" s="183"/>
      <c r="C273" s="185"/>
      <c r="D273" s="185"/>
      <c r="E273" s="185"/>
      <c r="F273" s="185"/>
      <c r="G273" s="185"/>
    </row>
    <row r="274" spans="2:7" s="7" customFormat="1" ht="24.9" customHeight="1" x14ac:dyDescent="0.3">
      <c r="B274" s="183"/>
      <c r="C274" s="185"/>
      <c r="D274" s="185"/>
      <c r="E274" s="185"/>
      <c r="F274" s="185"/>
      <c r="G274" s="185"/>
    </row>
    <row r="275" spans="2:7" s="7" customFormat="1" ht="24.9" customHeight="1" x14ac:dyDescent="0.3">
      <c r="B275" s="183"/>
      <c r="C275" s="185"/>
      <c r="D275" s="185"/>
      <c r="E275" s="185"/>
      <c r="F275" s="185"/>
      <c r="G275" s="185"/>
    </row>
    <row r="276" spans="2:7" s="7" customFormat="1" ht="24.9" customHeight="1" x14ac:dyDescent="0.3">
      <c r="B276" s="183"/>
      <c r="C276" s="185"/>
      <c r="D276" s="185"/>
      <c r="E276" s="185"/>
      <c r="F276" s="185"/>
      <c r="G276" s="185"/>
    </row>
    <row r="277" spans="2:7" s="7" customFormat="1" ht="24.9" customHeight="1" x14ac:dyDescent="0.3">
      <c r="B277" s="183"/>
      <c r="C277" s="185"/>
      <c r="D277" s="185"/>
      <c r="E277" s="185"/>
      <c r="F277" s="185"/>
      <c r="G277" s="185"/>
    </row>
    <row r="278" spans="2:7" s="7" customFormat="1" ht="24.9" customHeight="1" x14ac:dyDescent="0.3">
      <c r="B278" s="183"/>
      <c r="C278" s="185"/>
      <c r="D278" s="185"/>
      <c r="E278" s="185"/>
      <c r="F278" s="185"/>
      <c r="G278" s="185"/>
    </row>
    <row r="279" spans="2:7" s="7" customFormat="1" ht="24.9" customHeight="1" x14ac:dyDescent="0.3">
      <c r="B279" s="183"/>
      <c r="C279" s="185"/>
      <c r="D279" s="185"/>
      <c r="E279" s="185"/>
      <c r="F279" s="185"/>
      <c r="G279" s="185"/>
    </row>
    <row r="280" spans="2:7" s="7" customFormat="1" ht="24.9" customHeight="1" x14ac:dyDescent="0.3">
      <c r="B280" s="183"/>
      <c r="C280" s="185"/>
      <c r="D280" s="185"/>
      <c r="E280" s="185"/>
      <c r="F280" s="185"/>
      <c r="G280" s="185"/>
    </row>
    <row r="281" spans="2:7" s="7" customFormat="1" ht="24.9" customHeight="1" x14ac:dyDescent="0.3">
      <c r="B281" s="183"/>
      <c r="C281" s="185"/>
      <c r="D281" s="185"/>
      <c r="E281" s="185"/>
      <c r="F281" s="185"/>
      <c r="G281" s="185"/>
    </row>
    <row r="282" spans="2:7" s="7" customFormat="1" ht="24.9" customHeight="1" x14ac:dyDescent="0.3">
      <c r="B282" s="183"/>
      <c r="C282" s="185"/>
      <c r="D282" s="185"/>
      <c r="E282" s="185"/>
      <c r="F282" s="185"/>
      <c r="G282" s="185"/>
    </row>
    <row r="283" spans="2:7" s="7" customFormat="1" ht="24.9" customHeight="1" x14ac:dyDescent="0.3">
      <c r="B283" s="183"/>
      <c r="C283" s="185"/>
      <c r="D283" s="185"/>
      <c r="E283" s="185"/>
      <c r="F283" s="185"/>
      <c r="G283" s="185"/>
    </row>
    <row r="284" spans="2:7" s="7" customFormat="1" ht="24.9" customHeight="1" x14ac:dyDescent="0.3">
      <c r="B284" s="183"/>
      <c r="C284" s="185"/>
      <c r="D284" s="185"/>
      <c r="E284" s="185"/>
      <c r="F284" s="185"/>
      <c r="G284" s="185"/>
    </row>
    <row r="285" spans="2:7" s="7" customFormat="1" ht="24.9" customHeight="1" x14ac:dyDescent="0.3">
      <c r="B285" s="183"/>
      <c r="C285" s="185"/>
      <c r="D285" s="185"/>
      <c r="E285" s="185"/>
      <c r="F285" s="185"/>
      <c r="G285" s="185"/>
    </row>
    <row r="286" spans="2:7" s="7" customFormat="1" ht="24.9" customHeight="1" x14ac:dyDescent="0.3">
      <c r="B286" s="183"/>
      <c r="C286" s="185"/>
      <c r="D286" s="185"/>
      <c r="E286" s="185"/>
      <c r="F286" s="185"/>
      <c r="G286" s="185"/>
    </row>
    <row r="287" spans="2:7" s="7" customFormat="1" ht="24.9" customHeight="1" x14ac:dyDescent="0.3">
      <c r="B287" s="183"/>
      <c r="C287" s="185"/>
      <c r="D287" s="185"/>
      <c r="E287" s="185"/>
      <c r="F287" s="185"/>
      <c r="G287" s="185"/>
    </row>
    <row r="288" spans="2:7" s="7" customFormat="1" ht="24.9" customHeight="1" x14ac:dyDescent="0.3">
      <c r="B288" s="183"/>
      <c r="C288" s="185"/>
      <c r="D288" s="185"/>
      <c r="E288" s="185"/>
      <c r="F288" s="185"/>
      <c r="G288" s="185"/>
    </row>
    <row r="289" spans="2:7" s="7" customFormat="1" ht="24.9" customHeight="1" x14ac:dyDescent="0.3">
      <c r="B289" s="183"/>
      <c r="C289" s="185"/>
      <c r="D289" s="185"/>
      <c r="E289" s="185"/>
      <c r="F289" s="185"/>
      <c r="G289" s="185"/>
    </row>
    <row r="290" spans="2:7" s="7" customFormat="1" ht="24.9" customHeight="1" x14ac:dyDescent="0.3">
      <c r="B290" s="183"/>
      <c r="C290" s="185"/>
      <c r="D290" s="185"/>
      <c r="E290" s="185"/>
      <c r="F290" s="185"/>
      <c r="G290" s="185"/>
    </row>
    <row r="291" spans="2:7" s="7" customFormat="1" ht="24.9" customHeight="1" x14ac:dyDescent="0.3">
      <c r="B291" s="183"/>
      <c r="C291" s="185"/>
      <c r="D291" s="185"/>
      <c r="E291" s="185"/>
      <c r="F291" s="185"/>
      <c r="G291" s="185"/>
    </row>
    <row r="292" spans="2:7" s="7" customFormat="1" ht="24.9" customHeight="1" x14ac:dyDescent="0.3">
      <c r="B292" s="183"/>
      <c r="C292" s="185"/>
      <c r="D292" s="185"/>
      <c r="E292" s="185"/>
      <c r="F292" s="185"/>
      <c r="G292" s="185"/>
    </row>
    <row r="293" spans="2:7" s="7" customFormat="1" ht="24.9" customHeight="1" x14ac:dyDescent="0.3">
      <c r="B293" s="183"/>
      <c r="C293" s="185"/>
      <c r="D293" s="185"/>
      <c r="E293" s="185"/>
      <c r="F293" s="185"/>
      <c r="G293" s="185"/>
    </row>
    <row r="294" spans="2:7" s="7" customFormat="1" ht="24.9" customHeight="1" x14ac:dyDescent="0.3">
      <c r="B294" s="183"/>
      <c r="C294" s="185"/>
      <c r="D294" s="185"/>
      <c r="E294" s="185"/>
      <c r="F294" s="185"/>
      <c r="G294" s="185"/>
    </row>
    <row r="295" spans="2:7" s="7" customFormat="1" ht="24.9" customHeight="1" x14ac:dyDescent="0.3">
      <c r="B295" s="183"/>
      <c r="C295" s="185"/>
      <c r="D295" s="185"/>
      <c r="E295" s="185"/>
      <c r="F295" s="185"/>
      <c r="G295" s="185"/>
    </row>
    <row r="296" spans="2:7" s="7" customFormat="1" ht="24.9" customHeight="1" x14ac:dyDescent="0.3">
      <c r="B296" s="183"/>
      <c r="C296" s="185"/>
      <c r="D296" s="185"/>
      <c r="E296" s="185"/>
      <c r="F296" s="185"/>
      <c r="G296" s="185"/>
    </row>
    <row r="297" spans="2:7" s="7" customFormat="1" ht="24.9" customHeight="1" x14ac:dyDescent="0.3">
      <c r="B297" s="183"/>
      <c r="C297" s="185"/>
      <c r="D297" s="185"/>
      <c r="E297" s="185"/>
      <c r="F297" s="185"/>
      <c r="G297" s="185"/>
    </row>
    <row r="298" spans="2:7" s="7" customFormat="1" ht="24.9" customHeight="1" x14ac:dyDescent="0.3">
      <c r="B298" s="183"/>
      <c r="C298" s="185"/>
      <c r="D298" s="185"/>
      <c r="E298" s="185"/>
      <c r="F298" s="185"/>
      <c r="G298" s="185"/>
    </row>
    <row r="299" spans="2:7" s="7" customFormat="1" ht="24.9" customHeight="1" x14ac:dyDescent="0.3">
      <c r="B299" s="183"/>
      <c r="C299" s="185"/>
      <c r="D299" s="185"/>
      <c r="E299" s="185"/>
      <c r="F299" s="185"/>
      <c r="G299" s="185"/>
    </row>
    <row r="300" spans="2:7" s="7" customFormat="1" ht="24.9" customHeight="1" x14ac:dyDescent="0.3">
      <c r="B300" s="183"/>
      <c r="C300" s="185"/>
      <c r="D300" s="185"/>
      <c r="E300" s="185"/>
      <c r="F300" s="185"/>
      <c r="G300" s="185"/>
    </row>
    <row r="301" spans="2:7" s="7" customFormat="1" ht="24.9" customHeight="1" x14ac:dyDescent="0.3">
      <c r="B301" s="183"/>
      <c r="C301" s="185"/>
      <c r="D301" s="185"/>
      <c r="E301" s="185"/>
      <c r="F301" s="185"/>
      <c r="G301" s="185"/>
    </row>
    <row r="302" spans="2:7" s="7" customFormat="1" ht="24.9" customHeight="1" x14ac:dyDescent="0.3">
      <c r="B302" s="183"/>
      <c r="C302" s="185"/>
      <c r="D302" s="185"/>
      <c r="E302" s="185"/>
      <c r="F302" s="185"/>
      <c r="G302" s="185"/>
    </row>
    <row r="303" spans="2:7" s="7" customFormat="1" ht="24.9" customHeight="1" x14ac:dyDescent="0.3">
      <c r="B303" s="183"/>
      <c r="C303" s="185"/>
      <c r="D303" s="185"/>
      <c r="E303" s="185"/>
      <c r="F303" s="185"/>
      <c r="G303" s="185"/>
    </row>
    <row r="304" spans="2:7" s="7" customFormat="1" ht="24.9" customHeight="1" x14ac:dyDescent="0.3">
      <c r="B304" s="183"/>
      <c r="C304" s="185"/>
      <c r="D304" s="185"/>
      <c r="E304" s="185"/>
      <c r="F304" s="185"/>
      <c r="G304" s="185"/>
    </row>
    <row r="305" spans="2:7" s="7" customFormat="1" ht="24.9" customHeight="1" x14ac:dyDescent="0.3">
      <c r="B305" s="183"/>
      <c r="C305" s="185"/>
      <c r="D305" s="185"/>
      <c r="E305" s="185"/>
      <c r="F305" s="185"/>
      <c r="G305" s="185"/>
    </row>
    <row r="306" spans="2:7" s="7" customFormat="1" ht="24.9" customHeight="1" x14ac:dyDescent="0.3">
      <c r="B306" s="183"/>
      <c r="C306" s="185"/>
      <c r="D306" s="185"/>
      <c r="E306" s="185"/>
      <c r="F306" s="185"/>
      <c r="G306" s="185"/>
    </row>
    <row r="307" spans="2:7" s="7" customFormat="1" ht="24.9" customHeight="1" x14ac:dyDescent="0.3">
      <c r="B307" s="183"/>
      <c r="C307" s="185"/>
      <c r="D307" s="185"/>
      <c r="E307" s="185"/>
      <c r="F307" s="185"/>
      <c r="G307" s="185"/>
    </row>
    <row r="308" spans="2:7" s="7" customFormat="1" ht="24.9" customHeight="1" x14ac:dyDescent="0.3">
      <c r="B308" s="183"/>
      <c r="C308" s="185"/>
      <c r="D308" s="185"/>
      <c r="E308" s="185"/>
      <c r="F308" s="185"/>
      <c r="G308" s="185"/>
    </row>
    <row r="309" spans="2:7" s="7" customFormat="1" ht="24.9" customHeight="1" x14ac:dyDescent="0.3">
      <c r="B309" s="183"/>
      <c r="C309" s="185"/>
      <c r="D309" s="185"/>
      <c r="E309" s="185"/>
      <c r="F309" s="185"/>
      <c r="G309" s="185"/>
    </row>
    <row r="310" spans="2:7" s="7" customFormat="1" ht="24.9" customHeight="1" x14ac:dyDescent="0.3">
      <c r="B310" s="183"/>
      <c r="C310" s="185"/>
      <c r="D310" s="185"/>
      <c r="E310" s="185"/>
      <c r="F310" s="185"/>
      <c r="G310" s="185"/>
    </row>
    <row r="311" spans="2:7" s="7" customFormat="1" ht="24.9" customHeight="1" x14ac:dyDescent="0.3">
      <c r="B311" s="183"/>
      <c r="C311" s="185"/>
      <c r="D311" s="185"/>
      <c r="E311" s="185"/>
      <c r="F311" s="185"/>
      <c r="G311" s="185"/>
    </row>
    <row r="312" spans="2:7" s="7" customFormat="1" ht="24.9" customHeight="1" x14ac:dyDescent="0.3">
      <c r="B312" s="183"/>
      <c r="C312" s="185"/>
      <c r="D312" s="185"/>
      <c r="E312" s="185"/>
      <c r="F312" s="185"/>
      <c r="G312" s="185"/>
    </row>
    <row r="313" spans="2:7" s="7" customFormat="1" ht="24.9" customHeight="1" x14ac:dyDescent="0.3">
      <c r="B313" s="183"/>
      <c r="C313" s="185"/>
      <c r="D313" s="185"/>
      <c r="E313" s="185"/>
      <c r="F313" s="185"/>
      <c r="G313" s="185"/>
    </row>
    <row r="314" spans="2:7" s="7" customFormat="1" ht="24.9" customHeight="1" x14ac:dyDescent="0.3">
      <c r="B314" s="183"/>
      <c r="C314" s="185"/>
      <c r="D314" s="185"/>
      <c r="E314" s="185"/>
      <c r="F314" s="185"/>
      <c r="G314" s="185"/>
    </row>
    <row r="315" spans="2:7" s="7" customFormat="1" ht="24.9" customHeight="1" x14ac:dyDescent="0.3">
      <c r="B315" s="183"/>
      <c r="C315" s="185"/>
      <c r="D315" s="185"/>
      <c r="E315" s="185"/>
      <c r="F315" s="185"/>
      <c r="G315" s="185"/>
    </row>
    <row r="316" spans="2:7" s="7" customFormat="1" ht="24.9" customHeight="1" x14ac:dyDescent="0.3">
      <c r="B316" s="183"/>
      <c r="C316" s="185"/>
      <c r="D316" s="185"/>
      <c r="E316" s="185"/>
      <c r="F316" s="185"/>
      <c r="G316" s="185"/>
    </row>
    <row r="317" spans="2:7" s="7" customFormat="1" ht="24.9" customHeight="1" x14ac:dyDescent="0.3">
      <c r="B317" s="183"/>
      <c r="C317" s="185"/>
      <c r="D317" s="185"/>
      <c r="E317" s="185"/>
      <c r="F317" s="185"/>
      <c r="G317" s="185"/>
    </row>
    <row r="318" spans="2:7" s="7" customFormat="1" ht="24.9" customHeight="1" x14ac:dyDescent="0.3">
      <c r="B318" s="183"/>
      <c r="C318" s="185"/>
      <c r="D318" s="185"/>
      <c r="E318" s="185"/>
      <c r="F318" s="185"/>
      <c r="G318" s="185"/>
    </row>
    <row r="319" spans="2:7" s="7" customFormat="1" ht="24.9" customHeight="1" x14ac:dyDescent="0.3">
      <c r="B319" s="183"/>
      <c r="C319" s="185"/>
      <c r="D319" s="185"/>
      <c r="E319" s="185"/>
      <c r="F319" s="185"/>
      <c r="G319" s="185"/>
    </row>
    <row r="320" spans="2:7" s="7" customFormat="1" ht="24.9" customHeight="1" x14ac:dyDescent="0.3">
      <c r="B320" s="183"/>
      <c r="C320" s="185"/>
      <c r="D320" s="185"/>
      <c r="E320" s="185"/>
      <c r="F320" s="185"/>
      <c r="G320" s="185"/>
    </row>
    <row r="321" spans="2:7" s="7" customFormat="1" ht="24.9" customHeight="1" x14ac:dyDescent="0.3">
      <c r="B321" s="183"/>
      <c r="C321" s="185"/>
      <c r="D321" s="185"/>
      <c r="E321" s="185"/>
      <c r="F321" s="185"/>
      <c r="G321" s="185"/>
    </row>
    <row r="322" spans="2:7" s="7" customFormat="1" ht="24.9" customHeight="1" x14ac:dyDescent="0.3">
      <c r="B322" s="183"/>
      <c r="C322" s="185"/>
      <c r="D322" s="185"/>
      <c r="E322" s="185"/>
      <c r="F322" s="185"/>
      <c r="G322" s="185"/>
    </row>
    <row r="323" spans="2:7" s="7" customFormat="1" ht="24.9" customHeight="1" x14ac:dyDescent="0.3">
      <c r="B323" s="183"/>
      <c r="C323" s="185"/>
      <c r="D323" s="185"/>
      <c r="E323" s="185"/>
      <c r="F323" s="185"/>
      <c r="G323" s="185"/>
    </row>
    <row r="324" spans="2:7" s="7" customFormat="1" ht="24.9" customHeight="1" x14ac:dyDescent="0.3">
      <c r="B324" s="183"/>
      <c r="C324" s="185"/>
      <c r="D324" s="185"/>
      <c r="E324" s="185"/>
      <c r="F324" s="185"/>
      <c r="G324" s="185"/>
    </row>
    <row r="325" spans="2:7" s="7" customFormat="1" ht="24.9" customHeight="1" x14ac:dyDescent="0.3">
      <c r="B325" s="183"/>
      <c r="C325" s="185"/>
      <c r="D325" s="185"/>
      <c r="E325" s="185"/>
      <c r="F325" s="185"/>
      <c r="G325" s="185"/>
    </row>
    <row r="326" spans="2:7" s="7" customFormat="1" ht="24.9" customHeight="1" x14ac:dyDescent="0.3">
      <c r="B326" s="183"/>
      <c r="C326" s="185"/>
      <c r="D326" s="185"/>
      <c r="E326" s="185"/>
      <c r="F326" s="185"/>
      <c r="G326" s="185"/>
    </row>
    <row r="327" spans="2:7" s="7" customFormat="1" ht="24.9" customHeight="1" x14ac:dyDescent="0.3">
      <c r="B327" s="183"/>
      <c r="C327" s="185"/>
      <c r="D327" s="185"/>
      <c r="E327" s="185"/>
      <c r="F327" s="185"/>
      <c r="G327" s="185"/>
    </row>
    <row r="328" spans="2:7" s="7" customFormat="1" ht="24.9" customHeight="1" x14ac:dyDescent="0.3">
      <c r="B328" s="183"/>
      <c r="C328" s="185"/>
      <c r="D328" s="185"/>
      <c r="E328" s="185"/>
      <c r="F328" s="185"/>
      <c r="G328" s="185"/>
    </row>
    <row r="329" spans="2:7" s="7" customFormat="1" ht="24.9" customHeight="1" x14ac:dyDescent="0.3">
      <c r="B329" s="183"/>
      <c r="C329" s="185"/>
      <c r="D329" s="185"/>
      <c r="E329" s="185"/>
      <c r="F329" s="185"/>
      <c r="G329" s="185"/>
    </row>
    <row r="330" spans="2:7" s="7" customFormat="1" ht="24.9" customHeight="1" x14ac:dyDescent="0.3">
      <c r="B330" s="183"/>
      <c r="C330" s="185"/>
      <c r="D330" s="185"/>
      <c r="E330" s="185"/>
      <c r="F330" s="185"/>
      <c r="G330" s="185"/>
    </row>
    <row r="331" spans="2:7" s="7" customFormat="1" ht="24.9" customHeight="1" x14ac:dyDescent="0.3">
      <c r="B331" s="183"/>
      <c r="C331" s="185"/>
      <c r="D331" s="185"/>
      <c r="E331" s="185"/>
      <c r="F331" s="185"/>
      <c r="G331" s="185"/>
    </row>
    <row r="332" spans="2:7" s="7" customFormat="1" ht="24.9" customHeight="1" x14ac:dyDescent="0.3">
      <c r="B332" s="183"/>
      <c r="C332" s="185"/>
      <c r="D332" s="185"/>
      <c r="E332" s="185"/>
      <c r="F332" s="185"/>
      <c r="G332" s="185"/>
    </row>
    <row r="333" spans="2:7" s="7" customFormat="1" ht="24.9" customHeight="1" x14ac:dyDescent="0.3">
      <c r="B333" s="183"/>
      <c r="C333" s="185"/>
      <c r="D333" s="185"/>
      <c r="E333" s="185"/>
      <c r="F333" s="185"/>
      <c r="G333" s="185"/>
    </row>
    <row r="334" spans="2:7" s="7" customFormat="1" ht="24.9" customHeight="1" x14ac:dyDescent="0.3">
      <c r="B334" s="183"/>
      <c r="C334" s="185"/>
      <c r="D334" s="185"/>
      <c r="E334" s="185"/>
      <c r="F334" s="185"/>
      <c r="G334" s="185"/>
    </row>
    <row r="335" spans="2:7" s="7" customFormat="1" ht="24.9" customHeight="1" x14ac:dyDescent="0.3">
      <c r="B335" s="183"/>
      <c r="C335" s="185"/>
      <c r="D335" s="185"/>
      <c r="E335" s="185"/>
      <c r="F335" s="185"/>
      <c r="G335" s="185"/>
    </row>
    <row r="336" spans="2:7" s="7" customFormat="1" ht="24.9" customHeight="1" x14ac:dyDescent="0.3">
      <c r="B336" s="183"/>
      <c r="C336" s="185"/>
      <c r="D336" s="185"/>
      <c r="E336" s="185"/>
      <c r="F336" s="185"/>
      <c r="G336" s="185"/>
    </row>
    <row r="337" spans="2:7" s="7" customFormat="1" ht="24.9" customHeight="1" x14ac:dyDescent="0.3">
      <c r="B337" s="183"/>
      <c r="C337" s="185"/>
      <c r="D337" s="185"/>
      <c r="E337" s="185"/>
      <c r="F337" s="185"/>
      <c r="G337" s="185"/>
    </row>
    <row r="338" spans="2:7" s="7" customFormat="1" ht="24.9" customHeight="1" x14ac:dyDescent="0.3">
      <c r="B338" s="183"/>
      <c r="C338" s="185"/>
      <c r="D338" s="185"/>
      <c r="E338" s="185"/>
      <c r="F338" s="185"/>
      <c r="G338" s="185"/>
    </row>
    <row r="339" spans="2:7" s="7" customFormat="1" ht="24.9" customHeight="1" x14ac:dyDescent="0.3">
      <c r="B339" s="183"/>
      <c r="C339" s="185"/>
      <c r="D339" s="185"/>
      <c r="E339" s="185"/>
      <c r="F339" s="185"/>
      <c r="G339" s="185"/>
    </row>
    <row r="340" spans="2:7" s="7" customFormat="1" ht="24.9" customHeight="1" x14ac:dyDescent="0.3">
      <c r="B340" s="183"/>
      <c r="C340" s="185"/>
      <c r="D340" s="185"/>
      <c r="E340" s="185"/>
      <c r="F340" s="185"/>
      <c r="G340" s="185"/>
    </row>
    <row r="341" spans="2:7" s="7" customFormat="1" ht="24.9" customHeight="1" x14ac:dyDescent="0.3">
      <c r="B341" s="183"/>
      <c r="C341" s="185"/>
      <c r="D341" s="185"/>
      <c r="E341" s="185"/>
      <c r="F341" s="185"/>
      <c r="G341" s="185"/>
    </row>
    <row r="342" spans="2:7" s="7" customFormat="1" ht="24.9" customHeight="1" x14ac:dyDescent="0.3">
      <c r="B342" s="183"/>
      <c r="C342" s="185"/>
      <c r="D342" s="185"/>
      <c r="E342" s="185"/>
      <c r="F342" s="185"/>
      <c r="G342" s="185"/>
    </row>
    <row r="343" spans="2:7" s="7" customFormat="1" ht="24.9" customHeight="1" x14ac:dyDescent="0.3">
      <c r="B343" s="183"/>
      <c r="C343" s="185"/>
      <c r="D343" s="185"/>
      <c r="E343" s="185"/>
      <c r="F343" s="185"/>
      <c r="G343" s="185"/>
    </row>
    <row r="344" spans="2:7" s="7" customFormat="1" ht="24.9" customHeight="1" x14ac:dyDescent="0.3">
      <c r="B344" s="183"/>
      <c r="C344" s="185"/>
      <c r="D344" s="185"/>
      <c r="E344" s="185"/>
      <c r="F344" s="185"/>
      <c r="G344" s="185"/>
    </row>
    <row r="345" spans="2:7" s="7" customFormat="1" ht="24.9" customHeight="1" x14ac:dyDescent="0.3">
      <c r="B345" s="183"/>
      <c r="C345" s="185"/>
      <c r="D345" s="185"/>
      <c r="E345" s="185"/>
      <c r="F345" s="185"/>
      <c r="G345" s="185"/>
    </row>
    <row r="346" spans="2:7" s="7" customFormat="1" ht="24.9" customHeight="1" x14ac:dyDescent="0.3">
      <c r="B346" s="183"/>
      <c r="C346" s="185"/>
      <c r="D346" s="185"/>
      <c r="E346" s="185"/>
      <c r="F346" s="185"/>
      <c r="G346" s="185"/>
    </row>
    <row r="347" spans="2:7" s="7" customFormat="1" ht="24.9" customHeight="1" x14ac:dyDescent="0.3">
      <c r="B347" s="183"/>
      <c r="C347" s="185"/>
      <c r="D347" s="185"/>
      <c r="E347" s="185"/>
      <c r="F347" s="185"/>
      <c r="G347" s="185"/>
    </row>
    <row r="348" spans="2:7" s="7" customFormat="1" ht="24.9" customHeight="1" x14ac:dyDescent="0.3">
      <c r="B348" s="183"/>
      <c r="C348" s="185"/>
      <c r="D348" s="185"/>
      <c r="E348" s="185"/>
      <c r="F348" s="185"/>
      <c r="G348" s="185"/>
    </row>
    <row r="349" spans="2:7" s="7" customFormat="1" ht="24.9" customHeight="1" x14ac:dyDescent="0.3">
      <c r="B349" s="183"/>
      <c r="C349" s="185"/>
      <c r="D349" s="185"/>
      <c r="E349" s="185"/>
      <c r="F349" s="185"/>
      <c r="G349" s="185"/>
    </row>
    <row r="350" spans="2:7" s="7" customFormat="1" ht="24.9" customHeight="1" x14ac:dyDescent="0.3">
      <c r="B350" s="183"/>
      <c r="C350" s="185"/>
      <c r="D350" s="185"/>
      <c r="E350" s="185"/>
      <c r="F350" s="185"/>
      <c r="G350" s="185"/>
    </row>
    <row r="351" spans="2:7" s="7" customFormat="1" ht="24.9" customHeight="1" x14ac:dyDescent="0.3">
      <c r="B351" s="183"/>
      <c r="C351" s="185"/>
      <c r="D351" s="185"/>
      <c r="E351" s="185"/>
      <c r="F351" s="185"/>
      <c r="G351" s="185"/>
    </row>
    <row r="352" spans="2:7" s="7" customFormat="1" ht="24.9" customHeight="1" x14ac:dyDescent="0.3">
      <c r="B352" s="183"/>
      <c r="C352" s="185"/>
      <c r="D352" s="185"/>
      <c r="E352" s="185"/>
      <c r="F352" s="185"/>
      <c r="G352" s="185"/>
    </row>
    <row r="353" spans="2:7" s="7" customFormat="1" ht="24.9" customHeight="1" x14ac:dyDescent="0.3">
      <c r="B353" s="183"/>
      <c r="C353" s="185"/>
      <c r="D353" s="185"/>
      <c r="E353" s="185"/>
      <c r="F353" s="185"/>
      <c r="G353" s="185"/>
    </row>
    <row r="354" spans="2:7" s="7" customFormat="1" ht="24.9" customHeight="1" x14ac:dyDescent="0.3">
      <c r="B354" s="183"/>
      <c r="C354" s="185"/>
      <c r="D354" s="185"/>
      <c r="E354" s="185"/>
      <c r="F354" s="185"/>
      <c r="G354" s="185"/>
    </row>
    <row r="355" spans="2:7" s="7" customFormat="1" ht="24.9" customHeight="1" x14ac:dyDescent="0.3">
      <c r="B355" s="183"/>
      <c r="C355" s="185"/>
      <c r="D355" s="185"/>
      <c r="E355" s="185"/>
      <c r="F355" s="185"/>
      <c r="G355" s="185"/>
    </row>
    <row r="356" spans="2:7" s="7" customFormat="1" ht="24.9" customHeight="1" x14ac:dyDescent="0.3">
      <c r="B356" s="183"/>
      <c r="C356" s="185"/>
      <c r="D356" s="185"/>
      <c r="E356" s="185"/>
      <c r="F356" s="185"/>
      <c r="G356" s="185"/>
    </row>
    <row r="357" spans="2:7" s="7" customFormat="1" ht="24.9" customHeight="1" x14ac:dyDescent="0.3">
      <c r="B357" s="183"/>
      <c r="C357" s="185"/>
      <c r="D357" s="185"/>
      <c r="E357" s="185"/>
      <c r="F357" s="185"/>
      <c r="G357" s="185"/>
    </row>
    <row r="358" spans="2:7" s="7" customFormat="1" ht="24.9" customHeight="1" x14ac:dyDescent="0.3">
      <c r="B358" s="183"/>
      <c r="C358" s="185"/>
      <c r="D358" s="185"/>
      <c r="E358" s="185"/>
      <c r="F358" s="185"/>
      <c r="G358" s="185"/>
    </row>
    <row r="359" spans="2:7" s="7" customFormat="1" ht="24.9" customHeight="1" x14ac:dyDescent="0.3">
      <c r="B359" s="183"/>
      <c r="C359" s="185"/>
      <c r="D359" s="185"/>
      <c r="E359" s="185"/>
      <c r="F359" s="185"/>
      <c r="G359" s="185"/>
    </row>
    <row r="360" spans="2:7" s="7" customFormat="1" ht="24.9" customHeight="1" x14ac:dyDescent="0.3">
      <c r="B360" s="183"/>
      <c r="C360" s="185"/>
      <c r="D360" s="185"/>
      <c r="E360" s="185"/>
      <c r="F360" s="185"/>
      <c r="G360" s="185"/>
    </row>
    <row r="361" spans="2:7" s="7" customFormat="1" ht="24.9" customHeight="1" x14ac:dyDescent="0.3">
      <c r="B361" s="183"/>
      <c r="C361" s="185"/>
      <c r="D361" s="185"/>
      <c r="E361" s="185"/>
      <c r="F361" s="185"/>
      <c r="G361" s="185"/>
    </row>
    <row r="362" spans="2:7" s="7" customFormat="1" ht="24.9" customHeight="1" x14ac:dyDescent="0.3">
      <c r="B362" s="183"/>
      <c r="C362" s="185"/>
      <c r="D362" s="185"/>
      <c r="E362" s="185"/>
      <c r="F362" s="185"/>
      <c r="G362" s="185"/>
    </row>
    <row r="363" spans="2:7" s="7" customFormat="1" ht="24.9" customHeight="1" x14ac:dyDescent="0.3">
      <c r="B363" s="183"/>
      <c r="C363" s="185"/>
      <c r="D363" s="185"/>
      <c r="E363" s="185"/>
      <c r="F363" s="185"/>
      <c r="G363" s="185"/>
    </row>
    <row r="364" spans="2:7" s="7" customFormat="1" ht="24.9" customHeight="1" x14ac:dyDescent="0.3">
      <c r="B364" s="183"/>
      <c r="C364" s="185"/>
      <c r="D364" s="185"/>
      <c r="E364" s="185"/>
      <c r="F364" s="185"/>
      <c r="G364" s="185"/>
    </row>
    <row r="365" spans="2:7" s="7" customFormat="1" ht="24.9" customHeight="1" x14ac:dyDescent="0.3">
      <c r="B365" s="183"/>
      <c r="C365" s="185"/>
      <c r="D365" s="185"/>
      <c r="E365" s="185"/>
      <c r="F365" s="185"/>
      <c r="G365" s="185"/>
    </row>
    <row r="366" spans="2:7" s="7" customFormat="1" ht="24.9" customHeight="1" x14ac:dyDescent="0.3">
      <c r="B366" s="183"/>
      <c r="C366" s="185"/>
      <c r="D366" s="185"/>
      <c r="E366" s="185"/>
      <c r="F366" s="185"/>
      <c r="G366" s="185"/>
    </row>
    <row r="367" spans="2:7" s="7" customFormat="1" ht="24.9" customHeight="1" x14ac:dyDescent="0.3">
      <c r="B367" s="183"/>
      <c r="C367" s="185"/>
      <c r="D367" s="185"/>
      <c r="E367" s="185"/>
      <c r="F367" s="185"/>
      <c r="G367" s="185"/>
    </row>
    <row r="368" spans="2:7" s="7" customFormat="1" ht="24.9" customHeight="1" x14ac:dyDescent="0.3">
      <c r="B368" s="183"/>
      <c r="C368" s="185"/>
      <c r="D368" s="185"/>
      <c r="E368" s="185"/>
      <c r="F368" s="185"/>
      <c r="G368" s="185"/>
    </row>
    <row r="369" spans="2:7" s="7" customFormat="1" ht="24.9" customHeight="1" x14ac:dyDescent="0.3">
      <c r="B369" s="183"/>
      <c r="C369" s="185"/>
      <c r="D369" s="185"/>
      <c r="E369" s="185"/>
      <c r="F369" s="185"/>
      <c r="G369" s="185"/>
    </row>
    <row r="370" spans="2:7" s="7" customFormat="1" ht="24.9" customHeight="1" x14ac:dyDescent="0.3">
      <c r="B370" s="183"/>
      <c r="C370" s="185"/>
      <c r="D370" s="185"/>
      <c r="E370" s="185"/>
      <c r="F370" s="185"/>
      <c r="G370" s="185"/>
    </row>
    <row r="371" spans="2:7" s="7" customFormat="1" ht="24.9" customHeight="1" x14ac:dyDescent="0.3">
      <c r="B371" s="183"/>
      <c r="C371" s="185"/>
      <c r="D371" s="185"/>
      <c r="E371" s="185"/>
      <c r="F371" s="185"/>
      <c r="G371" s="185"/>
    </row>
    <row r="372" spans="2:7" s="7" customFormat="1" ht="24.9" customHeight="1" x14ac:dyDescent="0.3">
      <c r="B372" s="183"/>
      <c r="C372" s="185"/>
      <c r="D372" s="185"/>
      <c r="E372" s="185"/>
      <c r="F372" s="185"/>
      <c r="G372" s="185"/>
    </row>
    <row r="373" spans="2:7" s="7" customFormat="1" ht="24.9" customHeight="1" x14ac:dyDescent="0.3">
      <c r="B373" s="183"/>
      <c r="C373" s="185"/>
      <c r="D373" s="185"/>
      <c r="E373" s="185"/>
      <c r="F373" s="185"/>
      <c r="G373" s="185"/>
    </row>
    <row r="374" spans="2:7" s="7" customFormat="1" ht="24.9" customHeight="1" x14ac:dyDescent="0.3">
      <c r="B374" s="183"/>
      <c r="C374" s="185"/>
      <c r="D374" s="185"/>
      <c r="E374" s="185"/>
      <c r="F374" s="185"/>
      <c r="G374" s="185"/>
    </row>
    <row r="375" spans="2:7" s="7" customFormat="1" ht="24.9" customHeight="1" x14ac:dyDescent="0.3">
      <c r="B375" s="183"/>
      <c r="C375" s="185"/>
      <c r="D375" s="185"/>
      <c r="E375" s="185"/>
      <c r="F375" s="185"/>
      <c r="G375" s="185"/>
    </row>
    <row r="376" spans="2:7" s="7" customFormat="1" ht="24.9" customHeight="1" x14ac:dyDescent="0.3">
      <c r="B376" s="183"/>
      <c r="C376" s="185"/>
      <c r="D376" s="185"/>
      <c r="E376" s="185"/>
      <c r="F376" s="185"/>
      <c r="G376" s="185"/>
    </row>
    <row r="377" spans="2:7" s="7" customFormat="1" ht="24.9" customHeight="1" x14ac:dyDescent="0.3">
      <c r="B377" s="183"/>
      <c r="C377" s="185"/>
      <c r="D377" s="185"/>
      <c r="E377" s="185"/>
      <c r="F377" s="185"/>
      <c r="G377" s="185"/>
    </row>
    <row r="378" spans="2:7" s="7" customFormat="1" ht="24.9" customHeight="1" x14ac:dyDescent="0.3">
      <c r="B378" s="183"/>
      <c r="C378" s="185"/>
      <c r="D378" s="185"/>
      <c r="E378" s="185"/>
      <c r="F378" s="185"/>
      <c r="G378" s="185"/>
    </row>
    <row r="379" spans="2:7" s="7" customFormat="1" ht="24.9" customHeight="1" x14ac:dyDescent="0.3">
      <c r="B379" s="183"/>
      <c r="C379" s="185"/>
      <c r="D379" s="185"/>
      <c r="E379" s="185"/>
      <c r="F379" s="185"/>
      <c r="G379" s="185"/>
    </row>
    <row r="380" spans="2:7" s="7" customFormat="1" ht="24.9" customHeight="1" x14ac:dyDescent="0.3">
      <c r="B380" s="183"/>
      <c r="C380" s="185"/>
      <c r="D380" s="185"/>
      <c r="E380" s="185"/>
      <c r="F380" s="185"/>
      <c r="G380" s="185"/>
    </row>
    <row r="381" spans="2:7" s="7" customFormat="1" ht="24.9" customHeight="1" x14ac:dyDescent="0.3">
      <c r="B381" s="183"/>
      <c r="C381" s="185"/>
      <c r="D381" s="185"/>
      <c r="E381" s="185"/>
      <c r="F381" s="185"/>
      <c r="G381" s="185"/>
    </row>
    <row r="382" spans="2:7" s="7" customFormat="1" ht="24.9" customHeight="1" x14ac:dyDescent="0.3">
      <c r="B382" s="183"/>
      <c r="C382" s="185"/>
      <c r="D382" s="185"/>
      <c r="E382" s="185"/>
      <c r="F382" s="185"/>
      <c r="G382" s="185"/>
    </row>
    <row r="383" spans="2:7" s="7" customFormat="1" ht="24.9" customHeight="1" x14ac:dyDescent="0.3">
      <c r="B383" s="183"/>
      <c r="C383" s="185"/>
      <c r="D383" s="185"/>
      <c r="E383" s="185"/>
      <c r="F383" s="185"/>
      <c r="G383" s="185"/>
    </row>
    <row r="384" spans="2:7" s="7" customFormat="1" ht="24.9" customHeight="1" x14ac:dyDescent="0.3">
      <c r="B384" s="183"/>
      <c r="C384" s="185"/>
      <c r="D384" s="185"/>
      <c r="E384" s="185"/>
      <c r="F384" s="185"/>
      <c r="G384" s="185"/>
    </row>
    <row r="385" spans="2:7" s="7" customFormat="1" ht="24.9" customHeight="1" x14ac:dyDescent="0.3">
      <c r="B385" s="183"/>
      <c r="C385" s="185"/>
      <c r="D385" s="185"/>
      <c r="E385" s="185"/>
      <c r="F385" s="185"/>
      <c r="G385" s="185"/>
    </row>
    <row r="386" spans="2:7" s="7" customFormat="1" ht="24.9" customHeight="1" x14ac:dyDescent="0.3">
      <c r="B386" s="183"/>
      <c r="C386" s="185"/>
      <c r="D386" s="185"/>
      <c r="E386" s="185"/>
      <c r="F386" s="185"/>
      <c r="G386" s="185"/>
    </row>
    <row r="387" spans="2:7" s="7" customFormat="1" ht="24.9" customHeight="1" x14ac:dyDescent="0.3">
      <c r="B387" s="183"/>
      <c r="C387" s="185"/>
      <c r="D387" s="185"/>
      <c r="E387" s="185"/>
      <c r="F387" s="185"/>
      <c r="G387" s="185"/>
    </row>
    <row r="388" spans="2:7" s="7" customFormat="1" ht="24.9" customHeight="1" x14ac:dyDescent="0.3">
      <c r="B388" s="183"/>
      <c r="C388" s="185"/>
      <c r="D388" s="185"/>
      <c r="E388" s="185"/>
      <c r="F388" s="185"/>
      <c r="G388" s="185"/>
    </row>
    <row r="389" spans="2:7" s="7" customFormat="1" ht="24.9" customHeight="1" x14ac:dyDescent="0.3">
      <c r="B389" s="183"/>
      <c r="C389" s="185"/>
      <c r="D389" s="185"/>
      <c r="E389" s="185"/>
      <c r="F389" s="185"/>
      <c r="G389" s="185"/>
    </row>
    <row r="390" spans="2:7" s="7" customFormat="1" ht="24.9" customHeight="1" x14ac:dyDescent="0.3">
      <c r="B390" s="183"/>
      <c r="C390" s="185"/>
      <c r="D390" s="185"/>
      <c r="E390" s="185"/>
      <c r="F390" s="185"/>
      <c r="G390" s="185"/>
    </row>
    <row r="391" spans="2:7" s="7" customFormat="1" ht="24.9" customHeight="1" x14ac:dyDescent="0.3">
      <c r="B391" s="183"/>
      <c r="C391" s="185"/>
      <c r="D391" s="185"/>
      <c r="E391" s="185"/>
      <c r="F391" s="185"/>
      <c r="G391" s="185"/>
    </row>
    <row r="392" spans="2:7" s="7" customFormat="1" ht="24.9" customHeight="1" x14ac:dyDescent="0.3">
      <c r="B392" s="183"/>
      <c r="C392" s="185"/>
      <c r="D392" s="185"/>
      <c r="E392" s="185"/>
      <c r="F392" s="185"/>
      <c r="G392" s="185"/>
    </row>
    <row r="393" spans="2:7" s="7" customFormat="1" ht="24.9" customHeight="1" x14ac:dyDescent="0.3">
      <c r="B393" s="183"/>
      <c r="C393" s="185"/>
      <c r="D393" s="185"/>
      <c r="E393" s="185"/>
      <c r="F393" s="185"/>
      <c r="G393" s="185"/>
    </row>
    <row r="394" spans="2:7" s="7" customFormat="1" ht="24.9" customHeight="1" x14ac:dyDescent="0.3">
      <c r="B394" s="183"/>
      <c r="C394" s="185"/>
      <c r="D394" s="185"/>
      <c r="E394" s="185"/>
      <c r="F394" s="185"/>
      <c r="G394" s="185"/>
    </row>
    <row r="395" spans="2:7" s="7" customFormat="1" ht="24.9" customHeight="1" x14ac:dyDescent="0.3">
      <c r="B395" s="183"/>
      <c r="C395" s="185"/>
      <c r="D395" s="185"/>
      <c r="E395" s="185"/>
      <c r="F395" s="185"/>
      <c r="G395" s="185"/>
    </row>
    <row r="396" spans="2:7" s="7" customFormat="1" ht="24.9" customHeight="1" x14ac:dyDescent="0.3">
      <c r="B396" s="183"/>
      <c r="C396" s="185"/>
      <c r="D396" s="185"/>
      <c r="E396" s="185"/>
      <c r="F396" s="185"/>
      <c r="G396" s="185"/>
    </row>
    <row r="397" spans="2:7" s="7" customFormat="1" ht="24.9" customHeight="1" x14ac:dyDescent="0.3">
      <c r="B397" s="183"/>
      <c r="C397" s="185"/>
      <c r="D397" s="185"/>
      <c r="E397" s="185"/>
      <c r="F397" s="185"/>
      <c r="G397" s="185"/>
    </row>
    <row r="398" spans="2:7" s="7" customFormat="1" ht="24.9" customHeight="1" x14ac:dyDescent="0.3">
      <c r="B398" s="183"/>
      <c r="C398" s="185"/>
      <c r="D398" s="185"/>
      <c r="E398" s="185"/>
      <c r="F398" s="185"/>
      <c r="G398" s="185"/>
    </row>
    <row r="399" spans="2:7" s="7" customFormat="1" ht="24.9" customHeight="1" x14ac:dyDescent="0.3">
      <c r="B399" s="183"/>
      <c r="C399" s="185"/>
      <c r="D399" s="185"/>
      <c r="E399" s="185"/>
      <c r="F399" s="185"/>
      <c r="G399" s="185"/>
    </row>
    <row r="400" spans="2:7" s="7" customFormat="1" ht="24.9" customHeight="1" x14ac:dyDescent="0.3">
      <c r="B400" s="183"/>
      <c r="C400" s="185"/>
      <c r="D400" s="185"/>
      <c r="E400" s="185"/>
      <c r="F400" s="185"/>
      <c r="G400" s="185"/>
    </row>
    <row r="401" spans="2:7" s="7" customFormat="1" ht="24.9" customHeight="1" x14ac:dyDescent="0.3">
      <c r="B401" s="183"/>
      <c r="C401" s="185"/>
      <c r="D401" s="185"/>
      <c r="E401" s="185"/>
      <c r="F401" s="185"/>
      <c r="G401" s="185"/>
    </row>
    <row r="402" spans="2:7" s="7" customFormat="1" ht="24.9" customHeight="1" x14ac:dyDescent="0.3">
      <c r="B402" s="183"/>
      <c r="C402" s="185"/>
      <c r="D402" s="185"/>
      <c r="E402" s="185"/>
      <c r="F402" s="185"/>
      <c r="G402" s="185"/>
    </row>
    <row r="403" spans="2:7" s="7" customFormat="1" ht="24.9" customHeight="1" x14ac:dyDescent="0.3">
      <c r="B403" s="183"/>
      <c r="C403" s="185"/>
      <c r="D403" s="185"/>
      <c r="E403" s="185"/>
      <c r="F403" s="185"/>
      <c r="G403" s="185"/>
    </row>
    <row r="404" spans="2:7" s="7" customFormat="1" ht="24.9" customHeight="1" x14ac:dyDescent="0.3">
      <c r="B404" s="183"/>
      <c r="C404" s="185"/>
      <c r="D404" s="185"/>
      <c r="E404" s="185"/>
      <c r="F404" s="185"/>
      <c r="G404" s="185"/>
    </row>
    <row r="405" spans="2:7" s="7" customFormat="1" ht="24.9" customHeight="1" x14ac:dyDescent="0.3">
      <c r="B405" s="183"/>
      <c r="C405" s="185"/>
      <c r="D405" s="185"/>
      <c r="E405" s="185"/>
      <c r="F405" s="185"/>
      <c r="G405" s="185"/>
    </row>
    <row r="406" spans="2:7" s="7" customFormat="1" ht="24.9" customHeight="1" x14ac:dyDescent="0.3">
      <c r="B406" s="183"/>
      <c r="C406" s="185"/>
      <c r="D406" s="185"/>
      <c r="E406" s="185"/>
      <c r="F406" s="185"/>
      <c r="G406" s="185"/>
    </row>
    <row r="407" spans="2:7" s="7" customFormat="1" ht="24.9" customHeight="1" x14ac:dyDescent="0.3">
      <c r="B407" s="183"/>
      <c r="C407" s="185"/>
      <c r="D407" s="185"/>
      <c r="E407" s="185"/>
      <c r="F407" s="185"/>
      <c r="G407" s="185"/>
    </row>
    <row r="408" spans="2:7" s="7" customFormat="1" ht="24.9" customHeight="1" x14ac:dyDescent="0.3">
      <c r="B408" s="183"/>
      <c r="C408" s="185"/>
      <c r="D408" s="185"/>
      <c r="E408" s="185"/>
      <c r="F408" s="185"/>
      <c r="G408" s="185"/>
    </row>
    <row r="409" spans="2:7" s="7" customFormat="1" ht="24.9" customHeight="1" x14ac:dyDescent="0.3">
      <c r="B409" s="183"/>
      <c r="C409" s="185"/>
      <c r="D409" s="185"/>
      <c r="E409" s="185"/>
      <c r="F409" s="185"/>
      <c r="G409" s="185"/>
    </row>
    <row r="410" spans="2:7" s="7" customFormat="1" ht="24.9" customHeight="1" x14ac:dyDescent="0.3">
      <c r="B410" s="183"/>
      <c r="C410" s="185"/>
      <c r="D410" s="185"/>
      <c r="E410" s="185"/>
      <c r="F410" s="185"/>
      <c r="G410" s="185"/>
    </row>
    <row r="411" spans="2:7" s="7" customFormat="1" ht="24.9" customHeight="1" x14ac:dyDescent="0.3">
      <c r="B411" s="183"/>
      <c r="C411" s="185"/>
      <c r="D411" s="185"/>
      <c r="E411" s="185"/>
      <c r="F411" s="185"/>
      <c r="G411" s="185"/>
    </row>
    <row r="412" spans="2:7" s="7" customFormat="1" ht="24.9" customHeight="1" x14ac:dyDescent="0.3">
      <c r="B412" s="183"/>
      <c r="C412" s="185"/>
      <c r="D412" s="185"/>
      <c r="E412" s="185"/>
      <c r="F412" s="185"/>
      <c r="G412" s="185"/>
    </row>
    <row r="413" spans="2:7" s="7" customFormat="1" ht="24.9" customHeight="1" x14ac:dyDescent="0.3">
      <c r="B413" s="183"/>
      <c r="C413" s="185"/>
      <c r="D413" s="185"/>
      <c r="E413" s="185"/>
      <c r="F413" s="185"/>
      <c r="G413" s="185"/>
    </row>
    <row r="414" spans="2:7" s="7" customFormat="1" ht="24.9" customHeight="1" x14ac:dyDescent="0.3">
      <c r="B414" s="183"/>
      <c r="C414" s="185"/>
      <c r="D414" s="185"/>
      <c r="E414" s="185"/>
      <c r="F414" s="185"/>
      <c r="G414" s="185"/>
    </row>
    <row r="415" spans="2:7" s="7" customFormat="1" ht="24.9" customHeight="1" x14ac:dyDescent="0.3">
      <c r="B415" s="183"/>
      <c r="C415" s="185"/>
      <c r="D415" s="185"/>
      <c r="E415" s="185"/>
      <c r="F415" s="185"/>
      <c r="G415" s="185"/>
    </row>
    <row r="416" spans="2:7" s="7" customFormat="1" ht="24.9" customHeight="1" x14ac:dyDescent="0.3">
      <c r="B416" s="183"/>
      <c r="C416" s="185"/>
      <c r="D416" s="185"/>
      <c r="E416" s="185"/>
      <c r="F416" s="185"/>
      <c r="G416" s="185"/>
    </row>
    <row r="417" spans="2:7" s="7" customFormat="1" ht="24.9" customHeight="1" x14ac:dyDescent="0.3">
      <c r="B417" s="183"/>
      <c r="C417" s="185"/>
      <c r="D417" s="185"/>
      <c r="E417" s="185"/>
      <c r="F417" s="185"/>
      <c r="G417" s="185"/>
    </row>
    <row r="418" spans="2:7" s="7" customFormat="1" ht="24.9" customHeight="1" x14ac:dyDescent="0.3">
      <c r="B418" s="183"/>
      <c r="C418" s="185"/>
      <c r="D418" s="185"/>
      <c r="E418" s="185"/>
      <c r="F418" s="185"/>
      <c r="G418" s="185"/>
    </row>
    <row r="419" spans="2:7" s="7" customFormat="1" ht="24.9" customHeight="1" x14ac:dyDescent="0.3">
      <c r="B419" s="183"/>
      <c r="C419" s="185"/>
      <c r="D419" s="185"/>
      <c r="E419" s="185"/>
      <c r="F419" s="185"/>
      <c r="G419" s="185"/>
    </row>
    <row r="420" spans="2:7" s="7" customFormat="1" ht="24.9" customHeight="1" x14ac:dyDescent="0.3">
      <c r="B420" s="183"/>
      <c r="C420" s="185"/>
      <c r="D420" s="185"/>
      <c r="E420" s="185"/>
      <c r="F420" s="185"/>
      <c r="G420" s="185"/>
    </row>
    <row r="421" spans="2:7" s="7" customFormat="1" ht="24.9" customHeight="1" x14ac:dyDescent="0.3">
      <c r="B421" s="183"/>
      <c r="C421" s="185"/>
      <c r="D421" s="185"/>
      <c r="E421" s="185"/>
      <c r="F421" s="185"/>
      <c r="G421" s="185"/>
    </row>
    <row r="422" spans="2:7" s="7" customFormat="1" ht="24.9" customHeight="1" x14ac:dyDescent="0.3">
      <c r="B422" s="183"/>
      <c r="C422" s="185"/>
      <c r="D422" s="185"/>
      <c r="E422" s="185"/>
      <c r="F422" s="185"/>
      <c r="G422" s="185"/>
    </row>
    <row r="423" spans="2:7" s="7" customFormat="1" ht="24.9" customHeight="1" x14ac:dyDescent="0.3">
      <c r="B423" s="183"/>
      <c r="C423" s="185"/>
      <c r="D423" s="185"/>
      <c r="E423" s="185"/>
      <c r="F423" s="185"/>
      <c r="G423" s="185"/>
    </row>
    <row r="424" spans="2:7" s="7" customFormat="1" ht="24.9" customHeight="1" x14ac:dyDescent="0.3">
      <c r="B424" s="183"/>
      <c r="C424" s="185"/>
      <c r="D424" s="185"/>
      <c r="E424" s="185"/>
      <c r="F424" s="185"/>
      <c r="G424" s="185"/>
    </row>
    <row r="425" spans="2:7" s="7" customFormat="1" ht="24.9" customHeight="1" x14ac:dyDescent="0.3">
      <c r="B425" s="183"/>
      <c r="C425" s="185"/>
      <c r="D425" s="185"/>
      <c r="E425" s="185"/>
      <c r="F425" s="185"/>
      <c r="G425" s="185"/>
    </row>
    <row r="426" spans="2:7" s="7" customFormat="1" ht="24.9" customHeight="1" x14ac:dyDescent="0.3">
      <c r="B426" s="183"/>
      <c r="C426" s="185"/>
      <c r="D426" s="185"/>
      <c r="E426" s="185"/>
      <c r="F426" s="185"/>
      <c r="G426" s="185"/>
    </row>
    <row r="427" spans="2:7" s="7" customFormat="1" ht="24.9" customHeight="1" x14ac:dyDescent="0.3">
      <c r="B427" s="183"/>
      <c r="C427" s="185"/>
      <c r="D427" s="185"/>
      <c r="E427" s="185"/>
      <c r="F427" s="185"/>
      <c r="G427" s="185"/>
    </row>
    <row r="428" spans="2:7" s="7" customFormat="1" ht="24.9" customHeight="1" x14ac:dyDescent="0.3">
      <c r="B428" s="183"/>
      <c r="C428" s="185"/>
      <c r="D428" s="185"/>
      <c r="E428" s="185"/>
      <c r="F428" s="185"/>
      <c r="G428" s="185"/>
    </row>
    <row r="429" spans="2:7" s="7" customFormat="1" ht="24.9" customHeight="1" x14ac:dyDescent="0.3">
      <c r="B429" s="183"/>
      <c r="C429" s="185"/>
      <c r="D429" s="185"/>
      <c r="E429" s="185"/>
      <c r="F429" s="185"/>
      <c r="G429" s="185"/>
    </row>
    <row r="430" spans="2:7" s="7" customFormat="1" ht="24.9" customHeight="1" x14ac:dyDescent="0.3">
      <c r="B430" s="183"/>
      <c r="C430" s="185"/>
      <c r="D430" s="185"/>
      <c r="E430" s="185"/>
      <c r="F430" s="185"/>
      <c r="G430" s="185"/>
    </row>
    <row r="431" spans="2:7" s="7" customFormat="1" ht="24.9" customHeight="1" x14ac:dyDescent="0.3">
      <c r="B431" s="183"/>
      <c r="C431" s="185"/>
      <c r="D431" s="185"/>
      <c r="E431" s="185"/>
      <c r="F431" s="185"/>
      <c r="G431" s="185"/>
    </row>
    <row r="432" spans="2:7" s="7" customFormat="1" ht="24.9" customHeight="1" x14ac:dyDescent="0.3">
      <c r="B432" s="183"/>
      <c r="C432" s="185"/>
      <c r="D432" s="185"/>
      <c r="E432" s="185"/>
      <c r="F432" s="185"/>
      <c r="G432" s="185"/>
    </row>
    <row r="433" spans="2:7" s="7" customFormat="1" ht="24.9" customHeight="1" x14ac:dyDescent="0.3">
      <c r="B433" s="183"/>
      <c r="C433" s="185"/>
      <c r="D433" s="185"/>
      <c r="E433" s="185"/>
      <c r="F433" s="185"/>
      <c r="G433" s="185"/>
    </row>
    <row r="434" spans="2:7" s="7" customFormat="1" ht="24.9" customHeight="1" x14ac:dyDescent="0.3">
      <c r="B434" s="183"/>
      <c r="C434" s="185"/>
      <c r="D434" s="185"/>
      <c r="E434" s="185"/>
      <c r="F434" s="185"/>
      <c r="G434" s="185"/>
    </row>
    <row r="435" spans="2:7" s="7" customFormat="1" ht="24.9" customHeight="1" x14ac:dyDescent="0.3">
      <c r="B435" s="183"/>
      <c r="C435" s="185"/>
      <c r="D435" s="185"/>
      <c r="E435" s="185"/>
      <c r="F435" s="185"/>
      <c r="G435" s="185"/>
    </row>
    <row r="436" spans="2:7" s="7" customFormat="1" ht="24.9" customHeight="1" x14ac:dyDescent="0.3">
      <c r="B436" s="183"/>
      <c r="C436" s="185"/>
      <c r="D436" s="185"/>
      <c r="E436" s="185"/>
      <c r="F436" s="185"/>
      <c r="G436" s="185"/>
    </row>
    <row r="437" spans="2:7" s="7" customFormat="1" ht="24.9" customHeight="1" x14ac:dyDescent="0.3">
      <c r="B437" s="183"/>
      <c r="C437" s="185"/>
      <c r="D437" s="185"/>
      <c r="E437" s="185"/>
      <c r="F437" s="185"/>
      <c r="G437" s="185"/>
    </row>
    <row r="438" spans="2:7" s="7" customFormat="1" ht="24.9" customHeight="1" x14ac:dyDescent="0.3">
      <c r="B438" s="183"/>
      <c r="C438" s="185"/>
      <c r="D438" s="185"/>
      <c r="E438" s="185"/>
      <c r="F438" s="185"/>
      <c r="G438" s="185"/>
    </row>
    <row r="439" spans="2:7" s="7" customFormat="1" ht="24.9" customHeight="1" x14ac:dyDescent="0.3">
      <c r="B439" s="183"/>
      <c r="C439" s="185"/>
      <c r="D439" s="185"/>
      <c r="E439" s="185"/>
      <c r="F439" s="185"/>
      <c r="G439" s="185"/>
    </row>
    <row r="440" spans="2:7" s="7" customFormat="1" ht="24.9" customHeight="1" x14ac:dyDescent="0.3">
      <c r="B440" s="183"/>
      <c r="C440" s="185"/>
      <c r="D440" s="185"/>
      <c r="E440" s="185"/>
      <c r="F440" s="185"/>
      <c r="G440" s="185"/>
    </row>
    <row r="441" spans="2:7" s="7" customFormat="1" ht="24.9" customHeight="1" x14ac:dyDescent="0.3">
      <c r="B441" s="183"/>
      <c r="C441" s="185"/>
      <c r="D441" s="185"/>
      <c r="E441" s="185"/>
      <c r="F441" s="185"/>
      <c r="G441" s="185"/>
    </row>
    <row r="442" spans="2:7" s="7" customFormat="1" ht="24.9" customHeight="1" x14ac:dyDescent="0.3">
      <c r="B442" s="183"/>
      <c r="C442" s="185"/>
      <c r="D442" s="185"/>
      <c r="E442" s="185"/>
      <c r="F442" s="185"/>
      <c r="G442" s="185"/>
    </row>
    <row r="443" spans="2:7" s="7" customFormat="1" ht="24.9" customHeight="1" x14ac:dyDescent="0.3">
      <c r="B443" s="183"/>
      <c r="C443" s="185"/>
      <c r="D443" s="185"/>
      <c r="E443" s="185"/>
      <c r="F443" s="185"/>
      <c r="G443" s="185"/>
    </row>
    <row r="444" spans="2:7" s="7" customFormat="1" ht="24.9" customHeight="1" x14ac:dyDescent="0.3">
      <c r="B444" s="183"/>
      <c r="C444" s="185"/>
      <c r="D444" s="185"/>
      <c r="E444" s="185"/>
      <c r="F444" s="185"/>
      <c r="G444" s="185"/>
    </row>
    <row r="445" spans="2:7" s="7" customFormat="1" ht="24.9" customHeight="1" x14ac:dyDescent="0.3">
      <c r="B445" s="183"/>
      <c r="C445" s="185"/>
      <c r="D445" s="185"/>
      <c r="E445" s="185"/>
      <c r="F445" s="185"/>
      <c r="G445" s="185"/>
    </row>
    <row r="446" spans="2:7" s="7" customFormat="1" ht="24.9" customHeight="1" x14ac:dyDescent="0.3">
      <c r="B446" s="183"/>
      <c r="C446" s="185"/>
      <c r="D446" s="185"/>
      <c r="E446" s="185"/>
      <c r="F446" s="185"/>
      <c r="G446" s="185"/>
    </row>
    <row r="447" spans="2:7" s="7" customFormat="1" ht="24.9" customHeight="1" x14ac:dyDescent="0.3">
      <c r="B447" s="183"/>
      <c r="C447" s="185"/>
      <c r="D447" s="185"/>
      <c r="E447" s="185"/>
      <c r="F447" s="185"/>
      <c r="G447" s="185"/>
    </row>
    <row r="448" spans="2:7" s="7" customFormat="1" ht="24.9" customHeight="1" x14ac:dyDescent="0.3">
      <c r="B448" s="183"/>
      <c r="C448" s="185"/>
      <c r="D448" s="185"/>
      <c r="E448" s="185"/>
      <c r="F448" s="185"/>
      <c r="G448" s="185"/>
    </row>
    <row r="449" spans="2:7" s="7" customFormat="1" ht="24.9" customHeight="1" x14ac:dyDescent="0.3">
      <c r="B449" s="183"/>
      <c r="C449" s="185"/>
      <c r="D449" s="185"/>
      <c r="E449" s="185"/>
      <c r="F449" s="185"/>
      <c r="G449" s="185"/>
    </row>
    <row r="450" spans="2:7" s="7" customFormat="1" ht="24.9" customHeight="1" x14ac:dyDescent="0.3">
      <c r="B450" s="183"/>
      <c r="C450" s="185"/>
      <c r="D450" s="185"/>
      <c r="E450" s="185"/>
      <c r="F450" s="185"/>
      <c r="G450" s="185"/>
    </row>
    <row r="451" spans="2:7" s="7" customFormat="1" ht="24.9" customHeight="1" x14ac:dyDescent="0.3">
      <c r="B451" s="183"/>
      <c r="C451" s="185"/>
      <c r="D451" s="185"/>
      <c r="E451" s="185"/>
      <c r="F451" s="185"/>
      <c r="G451" s="185"/>
    </row>
    <row r="452" spans="2:7" s="7" customFormat="1" ht="24.9" customHeight="1" x14ac:dyDescent="0.3">
      <c r="B452" s="183"/>
      <c r="C452" s="185"/>
      <c r="D452" s="185"/>
      <c r="E452" s="185"/>
      <c r="F452" s="185"/>
      <c r="G452" s="185"/>
    </row>
    <row r="453" spans="2:7" s="7" customFormat="1" ht="24.9" customHeight="1" x14ac:dyDescent="0.3">
      <c r="B453" s="183"/>
      <c r="C453" s="185"/>
      <c r="D453" s="185"/>
      <c r="E453" s="185"/>
      <c r="F453" s="185"/>
      <c r="G453" s="185"/>
    </row>
    <row r="454" spans="2:7" s="7" customFormat="1" ht="24.9" customHeight="1" x14ac:dyDescent="0.3">
      <c r="B454" s="183"/>
      <c r="C454" s="185"/>
      <c r="D454" s="185"/>
      <c r="E454" s="185"/>
      <c r="F454" s="185"/>
      <c r="G454" s="185"/>
    </row>
    <row r="455" spans="2:7" s="7" customFormat="1" ht="24.9" customHeight="1" x14ac:dyDescent="0.3">
      <c r="B455" s="183"/>
      <c r="C455" s="185"/>
      <c r="D455" s="185"/>
      <c r="E455" s="185"/>
      <c r="F455" s="185"/>
      <c r="G455" s="185"/>
    </row>
    <row r="456" spans="2:7" s="7" customFormat="1" ht="24.9" customHeight="1" x14ac:dyDescent="0.3">
      <c r="B456" s="183"/>
      <c r="C456" s="185"/>
      <c r="D456" s="185"/>
      <c r="E456" s="185"/>
      <c r="F456" s="185"/>
      <c r="G456" s="185"/>
    </row>
    <row r="457" spans="2:7" s="7" customFormat="1" ht="24.9" customHeight="1" x14ac:dyDescent="0.3">
      <c r="B457" s="183"/>
      <c r="C457" s="185"/>
      <c r="D457" s="185"/>
      <c r="E457" s="185"/>
      <c r="F457" s="185"/>
      <c r="G457" s="185"/>
    </row>
    <row r="458" spans="2:7" s="7" customFormat="1" ht="24.9" customHeight="1" x14ac:dyDescent="0.3">
      <c r="B458" s="183"/>
      <c r="C458" s="185"/>
      <c r="D458" s="185"/>
      <c r="E458" s="185"/>
      <c r="F458" s="185"/>
      <c r="G458" s="185"/>
    </row>
    <row r="459" spans="2:7" s="7" customFormat="1" ht="24.9" customHeight="1" x14ac:dyDescent="0.3">
      <c r="B459" s="183"/>
      <c r="C459" s="185"/>
      <c r="D459" s="185"/>
      <c r="E459" s="185"/>
      <c r="F459" s="185"/>
      <c r="G459" s="185"/>
    </row>
    <row r="460" spans="2:7" s="7" customFormat="1" ht="24.9" customHeight="1" x14ac:dyDescent="0.3">
      <c r="B460" s="183"/>
      <c r="C460" s="185"/>
      <c r="D460" s="185"/>
      <c r="E460" s="185"/>
      <c r="F460" s="185"/>
      <c r="G460" s="185"/>
    </row>
    <row r="461" spans="2:7" s="7" customFormat="1" ht="24.9" customHeight="1" x14ac:dyDescent="0.3">
      <c r="B461" s="183"/>
      <c r="C461" s="185"/>
      <c r="D461" s="185"/>
      <c r="E461" s="185"/>
      <c r="F461" s="185"/>
      <c r="G461" s="185"/>
    </row>
    <row r="462" spans="2:7" s="7" customFormat="1" ht="24.9" customHeight="1" x14ac:dyDescent="0.3">
      <c r="B462" s="183"/>
      <c r="C462" s="185"/>
      <c r="D462" s="185"/>
      <c r="E462" s="185"/>
      <c r="F462" s="185"/>
      <c r="G462" s="185"/>
    </row>
    <row r="463" spans="2:7" s="7" customFormat="1" ht="24.9" customHeight="1" x14ac:dyDescent="0.3">
      <c r="B463" s="183"/>
      <c r="C463" s="185"/>
      <c r="D463" s="185"/>
      <c r="E463" s="185"/>
      <c r="F463" s="185"/>
      <c r="G463" s="185"/>
    </row>
    <row r="464" spans="2:7" s="7" customFormat="1" ht="24.9" customHeight="1" x14ac:dyDescent="0.3">
      <c r="B464" s="183"/>
      <c r="C464" s="185"/>
      <c r="D464" s="185"/>
      <c r="E464" s="185"/>
      <c r="F464" s="185"/>
      <c r="G464" s="185"/>
    </row>
    <row r="465" spans="2:7" s="7" customFormat="1" ht="24.9" customHeight="1" x14ac:dyDescent="0.3">
      <c r="B465" s="183"/>
      <c r="C465" s="185"/>
      <c r="D465" s="185"/>
      <c r="E465" s="185"/>
      <c r="F465" s="185"/>
      <c r="G465" s="185"/>
    </row>
    <row r="466" spans="2:7" s="7" customFormat="1" ht="24.9" customHeight="1" x14ac:dyDescent="0.3">
      <c r="B466" s="183"/>
      <c r="C466" s="185"/>
      <c r="D466" s="185"/>
      <c r="E466" s="185"/>
      <c r="F466" s="185"/>
      <c r="G466" s="185"/>
    </row>
    <row r="467" spans="2:7" s="7" customFormat="1" ht="24.9" customHeight="1" x14ac:dyDescent="0.3">
      <c r="B467" s="183"/>
      <c r="C467" s="185"/>
      <c r="D467" s="185"/>
      <c r="E467" s="185"/>
      <c r="F467" s="185"/>
      <c r="G467" s="185"/>
    </row>
    <row r="468" spans="2:7" s="7" customFormat="1" ht="24.9" customHeight="1" x14ac:dyDescent="0.3">
      <c r="B468" s="183"/>
      <c r="C468" s="185"/>
      <c r="D468" s="185"/>
      <c r="E468" s="185"/>
      <c r="F468" s="185"/>
      <c r="G468" s="185"/>
    </row>
    <row r="469" spans="2:7" s="7" customFormat="1" ht="24.9" customHeight="1" x14ac:dyDescent="0.3">
      <c r="B469" s="183"/>
      <c r="C469" s="185"/>
      <c r="D469" s="185"/>
      <c r="E469" s="185"/>
      <c r="F469" s="185"/>
      <c r="G469" s="185"/>
    </row>
    <row r="470" spans="2:7" s="7" customFormat="1" ht="24.9" customHeight="1" x14ac:dyDescent="0.3">
      <c r="B470" s="183"/>
      <c r="C470" s="185"/>
      <c r="D470" s="185"/>
      <c r="E470" s="185"/>
      <c r="F470" s="185"/>
      <c r="G470" s="185"/>
    </row>
    <row r="471" spans="2:7" s="7" customFormat="1" ht="24.9" customHeight="1" x14ac:dyDescent="0.3">
      <c r="B471" s="183"/>
      <c r="C471" s="185"/>
      <c r="D471" s="185"/>
      <c r="E471" s="185"/>
      <c r="F471" s="185"/>
      <c r="G471" s="185"/>
    </row>
    <row r="472" spans="2:7" s="7" customFormat="1" ht="24.9" customHeight="1" x14ac:dyDescent="0.3">
      <c r="B472" s="183"/>
      <c r="C472" s="185"/>
      <c r="D472" s="185"/>
      <c r="E472" s="185"/>
      <c r="F472" s="185"/>
      <c r="G472" s="185"/>
    </row>
    <row r="473" spans="2:7" s="7" customFormat="1" ht="24.9" customHeight="1" x14ac:dyDescent="0.3">
      <c r="B473" s="183"/>
      <c r="C473" s="185"/>
      <c r="D473" s="185"/>
      <c r="E473" s="185"/>
      <c r="F473" s="185"/>
      <c r="G473" s="185"/>
    </row>
    <row r="474" spans="2:7" s="7" customFormat="1" ht="24.9" customHeight="1" x14ac:dyDescent="0.3">
      <c r="B474" s="183"/>
      <c r="C474" s="185"/>
      <c r="D474" s="185"/>
      <c r="E474" s="185"/>
      <c r="F474" s="185"/>
      <c r="G474" s="185"/>
    </row>
    <row r="475" spans="2:7" s="7" customFormat="1" ht="24.9" customHeight="1" x14ac:dyDescent="0.3">
      <c r="B475" s="183"/>
      <c r="C475" s="185"/>
      <c r="D475" s="185"/>
      <c r="E475" s="185"/>
      <c r="F475" s="185"/>
      <c r="G475" s="185"/>
    </row>
    <row r="476" spans="2:7" s="7" customFormat="1" ht="24.9" customHeight="1" x14ac:dyDescent="0.3">
      <c r="B476" s="183"/>
      <c r="C476" s="185"/>
      <c r="D476" s="185"/>
      <c r="E476" s="185"/>
      <c r="F476" s="185"/>
      <c r="G476" s="185"/>
    </row>
    <row r="477" spans="2:7" s="7" customFormat="1" ht="24.9" customHeight="1" x14ac:dyDescent="0.3">
      <c r="B477" s="183"/>
      <c r="C477" s="185"/>
      <c r="D477" s="185"/>
      <c r="E477" s="185"/>
      <c r="F477" s="185"/>
      <c r="G477" s="185"/>
    </row>
    <row r="478" spans="2:7" s="7" customFormat="1" ht="24.9" customHeight="1" x14ac:dyDescent="0.3">
      <c r="B478" s="183"/>
      <c r="C478" s="185"/>
      <c r="D478" s="185"/>
      <c r="E478" s="185"/>
      <c r="F478" s="185"/>
      <c r="G478" s="185"/>
    </row>
    <row r="479" spans="2:7" s="7" customFormat="1" ht="24.9" customHeight="1" x14ac:dyDescent="0.3">
      <c r="B479" s="183"/>
      <c r="C479" s="185"/>
      <c r="D479" s="185"/>
      <c r="E479" s="185"/>
      <c r="F479" s="185"/>
      <c r="G479" s="185"/>
    </row>
    <row r="480" spans="2:7" s="7" customFormat="1" ht="24.9" customHeight="1" x14ac:dyDescent="0.3">
      <c r="B480" s="183"/>
      <c r="C480" s="185"/>
      <c r="D480" s="185"/>
      <c r="E480" s="185"/>
      <c r="F480" s="185"/>
      <c r="G480" s="185"/>
    </row>
    <row r="481" spans="2:7" s="7" customFormat="1" ht="24.9" customHeight="1" x14ac:dyDescent="0.3">
      <c r="B481" s="183"/>
      <c r="C481" s="185"/>
      <c r="D481" s="185"/>
      <c r="E481" s="185"/>
      <c r="F481" s="185"/>
      <c r="G481" s="185"/>
    </row>
    <row r="482" spans="2:7" s="7" customFormat="1" ht="24.9" customHeight="1" x14ac:dyDescent="0.3">
      <c r="B482" s="183"/>
      <c r="C482" s="185"/>
      <c r="D482" s="185"/>
      <c r="E482" s="185"/>
      <c r="F482" s="185"/>
      <c r="G482" s="185"/>
    </row>
    <row r="483" spans="2:7" s="7" customFormat="1" ht="24.9" customHeight="1" x14ac:dyDescent="0.3">
      <c r="B483" s="183"/>
      <c r="C483" s="185"/>
      <c r="D483" s="185"/>
      <c r="E483" s="185"/>
      <c r="F483" s="185"/>
      <c r="G483" s="185"/>
    </row>
    <row r="484" spans="2:7" s="7" customFormat="1" ht="24.9" customHeight="1" x14ac:dyDescent="0.3">
      <c r="B484" s="183"/>
      <c r="C484" s="185"/>
      <c r="D484" s="185"/>
      <c r="E484" s="185"/>
      <c r="F484" s="185"/>
      <c r="G484" s="185"/>
    </row>
    <row r="485" spans="2:7" s="7" customFormat="1" ht="24.9" customHeight="1" x14ac:dyDescent="0.3">
      <c r="B485" s="183"/>
      <c r="C485" s="185"/>
      <c r="D485" s="185"/>
      <c r="E485" s="185"/>
      <c r="F485" s="185"/>
      <c r="G485" s="185"/>
    </row>
    <row r="486" spans="2:7" s="7" customFormat="1" ht="24.9" customHeight="1" x14ac:dyDescent="0.3">
      <c r="B486" s="183"/>
      <c r="C486" s="185"/>
      <c r="D486" s="185"/>
      <c r="E486" s="185"/>
      <c r="F486" s="185"/>
      <c r="G486" s="185"/>
    </row>
    <row r="487" spans="2:7" s="7" customFormat="1" ht="24.9" customHeight="1" x14ac:dyDescent="0.3">
      <c r="B487" s="183"/>
      <c r="C487" s="185"/>
      <c r="D487" s="185"/>
      <c r="E487" s="185"/>
      <c r="F487" s="185"/>
      <c r="G487" s="185"/>
    </row>
    <row r="488" spans="2:7" s="7" customFormat="1" ht="24.9" customHeight="1" x14ac:dyDescent="0.3">
      <c r="B488" s="183"/>
      <c r="C488" s="185"/>
      <c r="D488" s="185"/>
      <c r="E488" s="185"/>
      <c r="F488" s="185"/>
      <c r="G488" s="185"/>
    </row>
    <row r="489" spans="2:7" s="7" customFormat="1" ht="24.9" customHeight="1" x14ac:dyDescent="0.3">
      <c r="B489" s="183"/>
      <c r="C489" s="185"/>
      <c r="D489" s="185"/>
      <c r="E489" s="185"/>
      <c r="F489" s="185"/>
      <c r="G489" s="185"/>
    </row>
    <row r="490" spans="2:7" s="7" customFormat="1" ht="24.9" customHeight="1" x14ac:dyDescent="0.3">
      <c r="B490" s="183"/>
      <c r="C490" s="185"/>
      <c r="D490" s="185"/>
      <c r="E490" s="185"/>
      <c r="F490" s="185"/>
      <c r="G490" s="185"/>
    </row>
    <row r="491" spans="2:7" s="7" customFormat="1" ht="24.9" customHeight="1" x14ac:dyDescent="0.3">
      <c r="B491" s="183"/>
      <c r="C491" s="185"/>
      <c r="D491" s="185"/>
      <c r="E491" s="185"/>
      <c r="F491" s="185"/>
      <c r="G491" s="185"/>
    </row>
    <row r="492" spans="2:7" s="7" customFormat="1" ht="24.9" customHeight="1" x14ac:dyDescent="0.3">
      <c r="B492" s="183"/>
      <c r="C492" s="185"/>
      <c r="D492" s="185"/>
      <c r="E492" s="185"/>
      <c r="F492" s="185"/>
      <c r="G492" s="185"/>
    </row>
    <row r="493" spans="2:7" s="7" customFormat="1" ht="24.9" customHeight="1" x14ac:dyDescent="0.3">
      <c r="B493" s="183"/>
      <c r="C493" s="185"/>
      <c r="D493" s="185"/>
      <c r="E493" s="185"/>
      <c r="F493" s="185"/>
      <c r="G493" s="185"/>
    </row>
    <row r="494" spans="2:7" s="7" customFormat="1" ht="24.9" customHeight="1" x14ac:dyDescent="0.3">
      <c r="B494" s="183"/>
      <c r="C494" s="185"/>
      <c r="D494" s="185"/>
      <c r="E494" s="185"/>
      <c r="F494" s="185"/>
      <c r="G494" s="185"/>
    </row>
    <row r="495" spans="2:7" s="7" customFormat="1" ht="24.9" customHeight="1" x14ac:dyDescent="0.3">
      <c r="B495" s="183"/>
      <c r="C495" s="185"/>
      <c r="D495" s="185"/>
      <c r="E495" s="185"/>
      <c r="F495" s="185"/>
      <c r="G495" s="185"/>
    </row>
    <row r="496" spans="2:7" s="7" customFormat="1" ht="24.9" customHeight="1" x14ac:dyDescent="0.3">
      <c r="B496" s="183"/>
      <c r="C496" s="185"/>
      <c r="D496" s="185"/>
      <c r="E496" s="185"/>
      <c r="F496" s="185"/>
      <c r="G496" s="185"/>
    </row>
    <row r="497" spans="2:7" s="7" customFormat="1" ht="24.9" customHeight="1" x14ac:dyDescent="0.3">
      <c r="B497" s="183"/>
      <c r="C497" s="185"/>
      <c r="D497" s="185"/>
      <c r="E497" s="185"/>
      <c r="F497" s="185"/>
      <c r="G497" s="185"/>
    </row>
    <row r="498" spans="2:7" s="7" customFormat="1" ht="24.9" customHeight="1" x14ac:dyDescent="0.3">
      <c r="B498" s="183"/>
      <c r="C498" s="185"/>
      <c r="D498" s="185"/>
      <c r="E498" s="185"/>
      <c r="F498" s="185"/>
      <c r="G498" s="185"/>
    </row>
    <row r="499" spans="2:7" s="7" customFormat="1" ht="24.9" customHeight="1" x14ac:dyDescent="0.3">
      <c r="B499" s="183"/>
      <c r="C499" s="185"/>
      <c r="D499" s="185"/>
      <c r="E499" s="185"/>
      <c r="F499" s="185"/>
      <c r="G499" s="185"/>
    </row>
    <row r="500" spans="2:7" s="7" customFormat="1" ht="24.9" customHeight="1" x14ac:dyDescent="0.3">
      <c r="B500" s="183"/>
      <c r="C500" s="185"/>
      <c r="D500" s="185"/>
      <c r="E500" s="185"/>
      <c r="F500" s="185"/>
      <c r="G500" s="185"/>
    </row>
    <row r="501" spans="2:7" s="7" customFormat="1" ht="24.9" customHeight="1" x14ac:dyDescent="0.3">
      <c r="B501" s="183"/>
      <c r="C501" s="185"/>
      <c r="D501" s="185"/>
      <c r="E501" s="185"/>
      <c r="F501" s="185"/>
      <c r="G501" s="185"/>
    </row>
    <row r="502" spans="2:7" s="7" customFormat="1" ht="24.9" customHeight="1" x14ac:dyDescent="0.3">
      <c r="B502" s="183"/>
      <c r="C502" s="185"/>
      <c r="D502" s="185"/>
      <c r="E502" s="185"/>
      <c r="F502" s="185"/>
      <c r="G502" s="185"/>
    </row>
    <row r="503" spans="2:7" s="7" customFormat="1" ht="24.9" customHeight="1" x14ac:dyDescent="0.3">
      <c r="B503" s="183"/>
      <c r="C503" s="185"/>
      <c r="D503" s="185"/>
      <c r="E503" s="185"/>
      <c r="F503" s="185"/>
      <c r="G503" s="185"/>
    </row>
    <row r="504" spans="2:7" s="7" customFormat="1" ht="24.9" customHeight="1" x14ac:dyDescent="0.3">
      <c r="B504" s="183"/>
      <c r="C504" s="185"/>
      <c r="D504" s="185"/>
      <c r="E504" s="185"/>
      <c r="F504" s="185"/>
      <c r="G504" s="185"/>
    </row>
    <row r="505" spans="2:7" s="7" customFormat="1" ht="24.9" customHeight="1" x14ac:dyDescent="0.3">
      <c r="B505" s="183"/>
      <c r="C505" s="185"/>
      <c r="D505" s="185"/>
      <c r="E505" s="185"/>
      <c r="F505" s="185"/>
      <c r="G505" s="185"/>
    </row>
    <row r="506" spans="2:7" s="7" customFormat="1" ht="24.9" customHeight="1" x14ac:dyDescent="0.3">
      <c r="B506" s="183"/>
      <c r="C506" s="185"/>
      <c r="D506" s="185"/>
      <c r="E506" s="185"/>
      <c r="F506" s="185"/>
      <c r="G506" s="185"/>
    </row>
    <row r="507" spans="2:7" s="7" customFormat="1" ht="24.9" customHeight="1" x14ac:dyDescent="0.3">
      <c r="B507" s="183"/>
      <c r="C507" s="185"/>
      <c r="D507" s="185"/>
      <c r="E507" s="185"/>
      <c r="F507" s="185"/>
      <c r="G507" s="185"/>
    </row>
    <row r="508" spans="2:7" s="7" customFormat="1" ht="24.9" customHeight="1" x14ac:dyDescent="0.3">
      <c r="B508" s="183"/>
      <c r="C508" s="185"/>
      <c r="D508" s="185"/>
      <c r="E508" s="185"/>
      <c r="F508" s="185"/>
      <c r="G508" s="185"/>
    </row>
    <row r="509" spans="2:7" s="7" customFormat="1" ht="24.9" customHeight="1" x14ac:dyDescent="0.3">
      <c r="B509" s="183"/>
      <c r="C509" s="185"/>
      <c r="D509" s="185"/>
      <c r="E509" s="185"/>
      <c r="F509" s="185"/>
      <c r="G509" s="185"/>
    </row>
    <row r="510" spans="2:7" s="7" customFormat="1" ht="24.9" customHeight="1" x14ac:dyDescent="0.3">
      <c r="B510" s="183"/>
      <c r="C510" s="185"/>
      <c r="D510" s="185"/>
      <c r="E510" s="185"/>
      <c r="F510" s="185"/>
      <c r="G510" s="185"/>
    </row>
    <row r="511" spans="2:7" s="7" customFormat="1" ht="24.9" customHeight="1" x14ac:dyDescent="0.3">
      <c r="B511" s="183"/>
      <c r="C511" s="185"/>
      <c r="D511" s="185"/>
      <c r="E511" s="185"/>
      <c r="F511" s="185"/>
      <c r="G511" s="185"/>
    </row>
    <row r="512" spans="2:7" s="7" customFormat="1" ht="24.9" customHeight="1" x14ac:dyDescent="0.3">
      <c r="B512" s="183"/>
      <c r="C512" s="185"/>
      <c r="D512" s="185"/>
      <c r="E512" s="185"/>
      <c r="F512" s="185"/>
      <c r="G512" s="185"/>
    </row>
    <row r="513" spans="2:7" s="7" customFormat="1" ht="24.9" customHeight="1" x14ac:dyDescent="0.3">
      <c r="B513" s="183"/>
      <c r="C513" s="185"/>
      <c r="D513" s="185"/>
      <c r="E513" s="185"/>
      <c r="F513" s="185"/>
      <c r="G513" s="185"/>
    </row>
    <row r="514" spans="2:7" s="7" customFormat="1" ht="24.9" customHeight="1" x14ac:dyDescent="0.3">
      <c r="B514" s="183"/>
      <c r="C514" s="185"/>
      <c r="D514" s="185"/>
      <c r="E514" s="185"/>
      <c r="F514" s="185"/>
      <c r="G514" s="185"/>
    </row>
    <row r="515" spans="2:7" s="7" customFormat="1" ht="24.9" customHeight="1" x14ac:dyDescent="0.3">
      <c r="B515" s="183"/>
      <c r="C515" s="185"/>
      <c r="D515" s="185"/>
      <c r="E515" s="185"/>
      <c r="F515" s="185"/>
      <c r="G515" s="185"/>
    </row>
    <row r="516" spans="2:7" s="7" customFormat="1" ht="24.9" customHeight="1" x14ac:dyDescent="0.3">
      <c r="B516" s="183"/>
      <c r="C516" s="185"/>
      <c r="D516" s="185"/>
      <c r="E516" s="185"/>
      <c r="F516" s="185"/>
      <c r="G516" s="185"/>
    </row>
    <row r="517" spans="2:7" s="7" customFormat="1" ht="24.9" customHeight="1" x14ac:dyDescent="0.3">
      <c r="B517" s="183"/>
      <c r="C517" s="185"/>
      <c r="D517" s="185"/>
      <c r="E517" s="185"/>
      <c r="F517" s="185"/>
      <c r="G517" s="185"/>
    </row>
    <row r="518" spans="2:7" s="7" customFormat="1" ht="24.9" customHeight="1" x14ac:dyDescent="0.3">
      <c r="B518" s="183"/>
      <c r="C518" s="185"/>
      <c r="D518" s="185"/>
      <c r="E518" s="185"/>
      <c r="F518" s="185"/>
      <c r="G518" s="185"/>
    </row>
    <row r="519" spans="2:7" s="7" customFormat="1" ht="24.9" customHeight="1" x14ac:dyDescent="0.3">
      <c r="B519" s="183"/>
      <c r="C519" s="185"/>
      <c r="D519" s="185"/>
      <c r="E519" s="185"/>
      <c r="F519" s="185"/>
      <c r="G519" s="185"/>
    </row>
    <row r="520" spans="2:7" s="7" customFormat="1" ht="24.9" customHeight="1" x14ac:dyDescent="0.3">
      <c r="B520" s="183"/>
      <c r="C520" s="185"/>
      <c r="D520" s="185"/>
      <c r="E520" s="185"/>
      <c r="F520" s="185"/>
      <c r="G520" s="185"/>
    </row>
    <row r="521" spans="2:7" s="7" customFormat="1" ht="24.9" customHeight="1" x14ac:dyDescent="0.3">
      <c r="B521" s="183"/>
      <c r="C521" s="185"/>
      <c r="D521" s="185"/>
      <c r="E521" s="185"/>
      <c r="F521" s="185"/>
      <c r="G521" s="185"/>
    </row>
    <row r="522" spans="2:7" s="7" customFormat="1" ht="24.9" customHeight="1" x14ac:dyDescent="0.3">
      <c r="B522" s="183"/>
      <c r="C522" s="185"/>
      <c r="D522" s="185"/>
      <c r="E522" s="185"/>
      <c r="F522" s="185"/>
      <c r="G522" s="185"/>
    </row>
    <row r="523" spans="2:7" s="7" customFormat="1" ht="24.9" customHeight="1" x14ac:dyDescent="0.3">
      <c r="B523" s="183"/>
      <c r="C523" s="185"/>
      <c r="D523" s="185"/>
      <c r="E523" s="185"/>
      <c r="F523" s="185"/>
      <c r="G523" s="185"/>
    </row>
    <row r="524" spans="2:7" s="7" customFormat="1" ht="24.9" customHeight="1" x14ac:dyDescent="0.3">
      <c r="B524" s="183"/>
      <c r="C524" s="185"/>
      <c r="D524" s="185"/>
      <c r="E524" s="185"/>
      <c r="F524" s="185"/>
      <c r="G524" s="185"/>
    </row>
    <row r="525" spans="2:7" s="7" customFormat="1" ht="24.9" customHeight="1" x14ac:dyDescent="0.3">
      <c r="B525" s="183"/>
      <c r="C525" s="185"/>
      <c r="D525" s="185"/>
      <c r="E525" s="185"/>
      <c r="F525" s="185"/>
      <c r="G525" s="185"/>
    </row>
    <row r="526" spans="2:7" s="7" customFormat="1" ht="24.9" customHeight="1" x14ac:dyDescent="0.3">
      <c r="B526" s="183"/>
      <c r="C526" s="185"/>
      <c r="D526" s="185"/>
      <c r="E526" s="185"/>
      <c r="F526" s="185"/>
      <c r="G526" s="185"/>
    </row>
    <row r="527" spans="2:7" s="7" customFormat="1" ht="24.9" customHeight="1" x14ac:dyDescent="0.3">
      <c r="B527" s="183"/>
      <c r="C527" s="185"/>
      <c r="D527" s="185"/>
      <c r="E527" s="185"/>
      <c r="F527" s="185"/>
      <c r="G527" s="185"/>
    </row>
    <row r="528" spans="2:7" s="7" customFormat="1" ht="24.9" customHeight="1" x14ac:dyDescent="0.3">
      <c r="B528" s="183"/>
      <c r="C528" s="185"/>
      <c r="D528" s="185"/>
      <c r="E528" s="185"/>
      <c r="F528" s="185"/>
      <c r="G528" s="185"/>
    </row>
    <row r="529" spans="2:7" s="7" customFormat="1" ht="24.9" customHeight="1" x14ac:dyDescent="0.3">
      <c r="B529" s="183"/>
      <c r="C529" s="185"/>
      <c r="D529" s="185"/>
      <c r="E529" s="185"/>
      <c r="F529" s="185"/>
      <c r="G529" s="185"/>
    </row>
    <row r="530" spans="2:7" s="7" customFormat="1" ht="24.9" customHeight="1" x14ac:dyDescent="0.3">
      <c r="B530" s="183"/>
      <c r="C530" s="185"/>
      <c r="D530" s="185"/>
      <c r="E530" s="185"/>
      <c r="F530" s="185"/>
      <c r="G530" s="185"/>
    </row>
    <row r="531" spans="2:7" s="7" customFormat="1" ht="24.9" customHeight="1" x14ac:dyDescent="0.3">
      <c r="B531" s="183"/>
      <c r="C531" s="185"/>
      <c r="D531" s="185"/>
      <c r="E531" s="185"/>
      <c r="F531" s="185"/>
      <c r="G531" s="185"/>
    </row>
    <row r="532" spans="2:7" s="7" customFormat="1" ht="24.9" customHeight="1" x14ac:dyDescent="0.3">
      <c r="B532" s="183"/>
      <c r="C532" s="185"/>
      <c r="D532" s="185"/>
      <c r="E532" s="185"/>
      <c r="F532" s="185"/>
      <c r="G532" s="185"/>
    </row>
    <row r="533" spans="2:7" s="7" customFormat="1" ht="24.9" customHeight="1" x14ac:dyDescent="0.3">
      <c r="B533" s="183"/>
      <c r="C533" s="185"/>
      <c r="D533" s="185"/>
      <c r="E533" s="185"/>
      <c r="F533" s="185"/>
      <c r="G533" s="185"/>
    </row>
    <row r="534" spans="2:7" s="7" customFormat="1" ht="24.9" customHeight="1" x14ac:dyDescent="0.3">
      <c r="B534" s="183"/>
      <c r="C534" s="185"/>
      <c r="D534" s="185"/>
      <c r="E534" s="185"/>
      <c r="F534" s="185"/>
      <c r="G534" s="185"/>
    </row>
    <row r="535" spans="2:7" s="7" customFormat="1" ht="24.9" customHeight="1" x14ac:dyDescent="0.3">
      <c r="B535" s="183"/>
      <c r="C535" s="185"/>
      <c r="D535" s="185"/>
      <c r="E535" s="185"/>
      <c r="F535" s="185"/>
      <c r="G535" s="185"/>
    </row>
    <row r="536" spans="2:7" s="7" customFormat="1" ht="24.9" customHeight="1" x14ac:dyDescent="0.3">
      <c r="B536" s="183"/>
      <c r="C536" s="185"/>
      <c r="D536" s="185"/>
      <c r="E536" s="185"/>
      <c r="F536" s="185"/>
      <c r="G536" s="185"/>
    </row>
    <row r="537" spans="2:7" s="7" customFormat="1" ht="24.9" customHeight="1" x14ac:dyDescent="0.3">
      <c r="B537" s="183"/>
      <c r="C537" s="185"/>
      <c r="D537" s="185"/>
      <c r="E537" s="185"/>
      <c r="F537" s="185"/>
      <c r="G537" s="185"/>
    </row>
    <row r="538" spans="2:7" s="7" customFormat="1" ht="24.9" customHeight="1" x14ac:dyDescent="0.3">
      <c r="B538" s="183"/>
      <c r="C538" s="185"/>
      <c r="D538" s="185"/>
      <c r="E538" s="185"/>
      <c r="F538" s="185"/>
      <c r="G538" s="185"/>
    </row>
    <row r="539" spans="2:7" s="7" customFormat="1" ht="24.9" customHeight="1" x14ac:dyDescent="0.3">
      <c r="B539" s="183"/>
      <c r="C539" s="185"/>
      <c r="D539" s="185"/>
      <c r="E539" s="185"/>
      <c r="F539" s="185"/>
      <c r="G539" s="185"/>
    </row>
    <row r="540" spans="2:7" s="7" customFormat="1" ht="24.9" customHeight="1" x14ac:dyDescent="0.3">
      <c r="B540" s="183"/>
      <c r="C540" s="185"/>
      <c r="D540" s="185"/>
      <c r="E540" s="185"/>
      <c r="F540" s="185"/>
      <c r="G540" s="185"/>
    </row>
    <row r="541" spans="2:7" s="7" customFormat="1" ht="24.9" customHeight="1" x14ac:dyDescent="0.3">
      <c r="B541" s="183"/>
      <c r="C541" s="185"/>
      <c r="D541" s="185"/>
      <c r="E541" s="185"/>
      <c r="F541" s="185"/>
      <c r="G541" s="185"/>
    </row>
    <row r="542" spans="2:7" s="7" customFormat="1" ht="24.9" customHeight="1" x14ac:dyDescent="0.3">
      <c r="B542" s="183"/>
      <c r="C542" s="185"/>
      <c r="D542" s="185"/>
      <c r="E542" s="185"/>
      <c r="F542" s="185"/>
      <c r="G542" s="185"/>
    </row>
    <row r="543" spans="2:7" s="7" customFormat="1" ht="24.9" customHeight="1" x14ac:dyDescent="0.3">
      <c r="B543" s="183"/>
      <c r="C543" s="185"/>
      <c r="D543" s="185"/>
      <c r="E543" s="185"/>
      <c r="F543" s="185"/>
      <c r="G543" s="185"/>
    </row>
    <row r="544" spans="2:7" s="7" customFormat="1" ht="24.9" customHeight="1" x14ac:dyDescent="0.3">
      <c r="B544" s="183"/>
      <c r="C544" s="185"/>
      <c r="D544" s="185"/>
      <c r="E544" s="185"/>
      <c r="F544" s="185"/>
      <c r="G544" s="185"/>
    </row>
    <row r="545" spans="2:7" s="7" customFormat="1" ht="24.9" customHeight="1" x14ac:dyDescent="0.3">
      <c r="B545" s="183"/>
      <c r="C545" s="185"/>
      <c r="D545" s="185"/>
      <c r="E545" s="185"/>
      <c r="F545" s="185"/>
      <c r="G545" s="185"/>
    </row>
    <row r="546" spans="2:7" s="7" customFormat="1" ht="24.9" customHeight="1" x14ac:dyDescent="0.3">
      <c r="B546" s="183"/>
      <c r="C546" s="185"/>
      <c r="D546" s="185"/>
      <c r="E546" s="185"/>
      <c r="F546" s="185"/>
      <c r="G546" s="185"/>
    </row>
    <row r="547" spans="2:7" s="7" customFormat="1" ht="24.9" customHeight="1" x14ac:dyDescent="0.3">
      <c r="B547" s="183"/>
      <c r="C547" s="185"/>
      <c r="D547" s="185"/>
      <c r="E547" s="185"/>
      <c r="F547" s="185"/>
      <c r="G547" s="185"/>
    </row>
    <row r="548" spans="2:7" s="7" customFormat="1" ht="24.9" customHeight="1" x14ac:dyDescent="0.3">
      <c r="B548" s="183"/>
      <c r="C548" s="185"/>
      <c r="D548" s="185"/>
      <c r="E548" s="185"/>
      <c r="F548" s="185"/>
      <c r="G548" s="185"/>
    </row>
    <row r="549" spans="2:7" s="7" customFormat="1" ht="24.9" customHeight="1" x14ac:dyDescent="0.3">
      <c r="B549" s="183"/>
      <c r="C549" s="185"/>
      <c r="D549" s="185"/>
      <c r="E549" s="185"/>
      <c r="F549" s="185"/>
      <c r="G549" s="185"/>
    </row>
    <row r="550" spans="2:7" s="7" customFormat="1" ht="24.9" customHeight="1" x14ac:dyDescent="0.3">
      <c r="B550" s="183"/>
      <c r="C550" s="185"/>
      <c r="D550" s="185"/>
      <c r="E550" s="185"/>
      <c r="F550" s="185"/>
      <c r="G550" s="185"/>
    </row>
    <row r="551" spans="2:7" s="7" customFormat="1" ht="24.9" customHeight="1" x14ac:dyDescent="0.3">
      <c r="B551" s="183"/>
      <c r="C551" s="185"/>
      <c r="D551" s="185"/>
      <c r="E551" s="185"/>
      <c r="F551" s="185"/>
      <c r="G551" s="185"/>
    </row>
    <row r="552" spans="2:7" s="7" customFormat="1" ht="24.9" customHeight="1" x14ac:dyDescent="0.3">
      <c r="B552" s="183"/>
      <c r="C552" s="185"/>
      <c r="D552" s="185"/>
      <c r="E552" s="185"/>
      <c r="F552" s="185"/>
      <c r="G552" s="185"/>
    </row>
    <row r="553" spans="2:7" s="7" customFormat="1" ht="24.9" customHeight="1" x14ac:dyDescent="0.3">
      <c r="B553" s="183"/>
      <c r="C553" s="185"/>
      <c r="D553" s="185"/>
      <c r="E553" s="185"/>
      <c r="F553" s="185"/>
      <c r="G553" s="185"/>
    </row>
    <row r="554" spans="2:7" s="7" customFormat="1" ht="24.9" customHeight="1" x14ac:dyDescent="0.3">
      <c r="B554" s="183"/>
      <c r="C554" s="185"/>
      <c r="D554" s="185"/>
      <c r="E554" s="185"/>
      <c r="F554" s="185"/>
      <c r="G554" s="185"/>
    </row>
    <row r="555" spans="2:7" s="7" customFormat="1" ht="24.9" customHeight="1" x14ac:dyDescent="0.3">
      <c r="B555" s="183"/>
      <c r="C555" s="185"/>
      <c r="D555" s="185"/>
      <c r="E555" s="185"/>
      <c r="F555" s="185"/>
      <c r="G555" s="185"/>
    </row>
    <row r="556" spans="2:7" s="7" customFormat="1" ht="24.9" customHeight="1" x14ac:dyDescent="0.3">
      <c r="B556" s="183"/>
      <c r="C556" s="185"/>
      <c r="D556" s="185"/>
      <c r="E556" s="185"/>
      <c r="F556" s="185"/>
      <c r="G556" s="185"/>
    </row>
    <row r="557" spans="2:7" s="7" customFormat="1" ht="24.9" customHeight="1" x14ac:dyDescent="0.3">
      <c r="B557" s="183"/>
      <c r="C557" s="185"/>
      <c r="D557" s="185"/>
      <c r="E557" s="185"/>
      <c r="F557" s="185"/>
      <c r="G557" s="185"/>
    </row>
    <row r="558" spans="2:7" s="7" customFormat="1" ht="24.9" customHeight="1" x14ac:dyDescent="0.3">
      <c r="B558" s="183"/>
      <c r="C558" s="185"/>
      <c r="D558" s="185"/>
      <c r="E558" s="185"/>
      <c r="F558" s="185"/>
      <c r="G558" s="185"/>
    </row>
    <row r="559" spans="2:7" s="7" customFormat="1" ht="24.9" customHeight="1" x14ac:dyDescent="0.3">
      <c r="B559" s="183"/>
      <c r="C559" s="185"/>
      <c r="D559" s="185"/>
      <c r="E559" s="185"/>
      <c r="F559" s="185"/>
      <c r="G559" s="185"/>
    </row>
    <row r="560" spans="2:7" s="7" customFormat="1" ht="24.9" customHeight="1" x14ac:dyDescent="0.3">
      <c r="B560" s="183"/>
      <c r="C560" s="185"/>
      <c r="D560" s="185"/>
      <c r="E560" s="185"/>
      <c r="F560" s="185"/>
      <c r="G560" s="185"/>
    </row>
    <row r="561" spans="2:7" s="7" customFormat="1" ht="24.9" customHeight="1" x14ac:dyDescent="0.3">
      <c r="B561" s="183"/>
      <c r="C561" s="185"/>
      <c r="D561" s="185"/>
      <c r="E561" s="185"/>
      <c r="F561" s="185"/>
      <c r="G561" s="185"/>
    </row>
    <row r="562" spans="2:7" s="7" customFormat="1" ht="24.9" customHeight="1" x14ac:dyDescent="0.3">
      <c r="B562" s="183"/>
      <c r="C562" s="185"/>
      <c r="D562" s="185"/>
      <c r="E562" s="185"/>
      <c r="F562" s="185"/>
      <c r="G562" s="185"/>
    </row>
    <row r="563" spans="2:7" s="7" customFormat="1" ht="24.9" customHeight="1" x14ac:dyDescent="0.3">
      <c r="B563" s="183"/>
      <c r="C563" s="185"/>
      <c r="D563" s="185"/>
      <c r="E563" s="185"/>
      <c r="F563" s="185"/>
      <c r="G563" s="185"/>
    </row>
    <row r="564" spans="2:7" s="7" customFormat="1" ht="24.9" customHeight="1" x14ac:dyDescent="0.3">
      <c r="B564" s="183"/>
      <c r="C564" s="185"/>
      <c r="D564" s="185"/>
      <c r="E564" s="185"/>
      <c r="F564" s="185"/>
      <c r="G564" s="185"/>
    </row>
    <row r="565" spans="2:7" s="7" customFormat="1" ht="24.9" customHeight="1" x14ac:dyDescent="0.3">
      <c r="B565" s="183"/>
      <c r="C565" s="185"/>
      <c r="D565" s="185"/>
      <c r="E565" s="185"/>
      <c r="F565" s="185"/>
      <c r="G565" s="185"/>
    </row>
    <row r="566" spans="2:7" s="7" customFormat="1" ht="24.9" customHeight="1" x14ac:dyDescent="0.3">
      <c r="B566" s="183"/>
      <c r="C566" s="185"/>
      <c r="D566" s="185"/>
      <c r="E566" s="185"/>
      <c r="F566" s="185"/>
      <c r="G566" s="185"/>
    </row>
    <row r="567" spans="2:7" s="7" customFormat="1" ht="24.9" customHeight="1" x14ac:dyDescent="0.3">
      <c r="B567" s="183"/>
      <c r="C567" s="185"/>
      <c r="D567" s="185"/>
      <c r="E567" s="185"/>
      <c r="F567" s="185"/>
      <c r="G567" s="185"/>
    </row>
    <row r="568" spans="2:7" s="7" customFormat="1" ht="24.9" customHeight="1" x14ac:dyDescent="0.3">
      <c r="B568" s="183"/>
      <c r="C568" s="185"/>
      <c r="D568" s="185"/>
      <c r="E568" s="185"/>
      <c r="F568" s="185"/>
      <c r="G568" s="185"/>
    </row>
    <row r="569" spans="2:7" s="7" customFormat="1" ht="24.9" customHeight="1" x14ac:dyDescent="0.3">
      <c r="B569" s="183"/>
      <c r="C569" s="185"/>
      <c r="D569" s="185"/>
      <c r="E569" s="185"/>
      <c r="F569" s="185"/>
      <c r="G569" s="185"/>
    </row>
    <row r="570" spans="2:7" s="7" customFormat="1" ht="24.9" customHeight="1" x14ac:dyDescent="0.3">
      <c r="B570" s="183"/>
      <c r="C570" s="185"/>
      <c r="D570" s="185"/>
      <c r="E570" s="185"/>
      <c r="F570" s="185"/>
      <c r="G570" s="185"/>
    </row>
    <row r="571" spans="2:7" s="7" customFormat="1" ht="24.9" customHeight="1" x14ac:dyDescent="0.3">
      <c r="B571" s="183"/>
      <c r="C571" s="185"/>
      <c r="D571" s="185"/>
      <c r="E571" s="185"/>
      <c r="F571" s="185"/>
      <c r="G571" s="185"/>
    </row>
    <row r="572" spans="2:7" s="7" customFormat="1" ht="24.9" customHeight="1" x14ac:dyDescent="0.3">
      <c r="B572" s="183"/>
      <c r="C572" s="185"/>
      <c r="D572" s="185"/>
      <c r="E572" s="185"/>
      <c r="F572" s="185"/>
      <c r="G572" s="185"/>
    </row>
    <row r="573" spans="2:7" s="7" customFormat="1" ht="24.9" customHeight="1" x14ac:dyDescent="0.3">
      <c r="B573" s="183"/>
      <c r="C573" s="185"/>
      <c r="D573" s="185"/>
      <c r="E573" s="185"/>
      <c r="F573" s="185"/>
      <c r="G573" s="185"/>
    </row>
    <row r="574" spans="2:7" s="7" customFormat="1" ht="24.9" customHeight="1" x14ac:dyDescent="0.3">
      <c r="B574" s="183"/>
      <c r="C574" s="185"/>
      <c r="D574" s="185"/>
      <c r="E574" s="185"/>
      <c r="F574" s="185"/>
      <c r="G574" s="185"/>
    </row>
    <row r="575" spans="2:7" s="7" customFormat="1" ht="24.9" customHeight="1" x14ac:dyDescent="0.3">
      <c r="B575" s="183"/>
      <c r="C575" s="185"/>
      <c r="D575" s="185"/>
      <c r="E575" s="185"/>
      <c r="F575" s="185"/>
      <c r="G575" s="185"/>
    </row>
    <row r="576" spans="2:7" s="7" customFormat="1" ht="24.9" customHeight="1" x14ac:dyDescent="0.3">
      <c r="B576" s="183"/>
      <c r="C576" s="185"/>
      <c r="D576" s="185"/>
      <c r="E576" s="185"/>
      <c r="F576" s="185"/>
      <c r="G576" s="185"/>
    </row>
    <row r="577" spans="2:7" s="7" customFormat="1" ht="24.9" customHeight="1" x14ac:dyDescent="0.3">
      <c r="B577" s="183"/>
      <c r="C577" s="185"/>
      <c r="D577" s="185"/>
      <c r="E577" s="185"/>
      <c r="F577" s="185"/>
      <c r="G577" s="185"/>
    </row>
    <row r="578" spans="2:7" s="7" customFormat="1" ht="24.9" customHeight="1" x14ac:dyDescent="0.3">
      <c r="B578" s="183"/>
      <c r="C578" s="185"/>
      <c r="D578" s="185"/>
      <c r="E578" s="185"/>
      <c r="F578" s="185"/>
      <c r="G578" s="185"/>
    </row>
    <row r="579" spans="2:7" s="7" customFormat="1" ht="24.9" customHeight="1" x14ac:dyDescent="0.3">
      <c r="B579" s="183"/>
      <c r="C579" s="185"/>
      <c r="D579" s="185"/>
      <c r="E579" s="185"/>
      <c r="F579" s="185"/>
      <c r="G579" s="185"/>
    </row>
    <row r="580" spans="2:7" s="7" customFormat="1" ht="24.9" customHeight="1" x14ac:dyDescent="0.3">
      <c r="B580" s="183"/>
      <c r="C580" s="185"/>
      <c r="D580" s="185"/>
      <c r="E580" s="185"/>
      <c r="F580" s="185"/>
      <c r="G580" s="185"/>
    </row>
    <row r="581" spans="2:7" s="7" customFormat="1" ht="24.9" customHeight="1" x14ac:dyDescent="0.3">
      <c r="B581" s="183"/>
      <c r="C581" s="185"/>
      <c r="D581" s="185"/>
      <c r="E581" s="185"/>
      <c r="F581" s="185"/>
      <c r="G581" s="185"/>
    </row>
    <row r="582" spans="2:7" s="7" customFormat="1" ht="24.9" customHeight="1" x14ac:dyDescent="0.3">
      <c r="B582" s="183"/>
      <c r="C582" s="185"/>
      <c r="D582" s="185"/>
      <c r="E582" s="185"/>
      <c r="F582" s="185"/>
      <c r="G582" s="185"/>
    </row>
    <row r="583" spans="2:7" s="7" customFormat="1" ht="24.9" customHeight="1" x14ac:dyDescent="0.3">
      <c r="B583" s="183"/>
      <c r="C583" s="185"/>
      <c r="D583" s="185"/>
      <c r="E583" s="185"/>
      <c r="F583" s="185"/>
      <c r="G583" s="185"/>
    </row>
    <row r="584" spans="2:7" s="7" customFormat="1" ht="24.9" customHeight="1" x14ac:dyDescent="0.3">
      <c r="B584" s="183"/>
      <c r="C584" s="185"/>
      <c r="D584" s="185"/>
      <c r="E584" s="185"/>
      <c r="F584" s="185"/>
      <c r="G584" s="185"/>
    </row>
    <row r="585" spans="2:7" s="7" customFormat="1" ht="24.9" customHeight="1" x14ac:dyDescent="0.3">
      <c r="B585" s="183"/>
      <c r="C585" s="185"/>
      <c r="D585" s="185"/>
      <c r="E585" s="185"/>
      <c r="F585" s="185"/>
      <c r="G585" s="185"/>
    </row>
    <row r="586" spans="2:7" s="7" customFormat="1" ht="24.9" customHeight="1" x14ac:dyDescent="0.3">
      <c r="B586" s="183"/>
      <c r="C586" s="185"/>
      <c r="D586" s="185"/>
      <c r="E586" s="185"/>
      <c r="F586" s="185"/>
      <c r="G586" s="185"/>
    </row>
    <row r="587" spans="2:7" s="7" customFormat="1" ht="24.9" customHeight="1" x14ac:dyDescent="0.3">
      <c r="B587" s="183"/>
      <c r="C587" s="185"/>
      <c r="D587" s="185"/>
      <c r="E587" s="185"/>
      <c r="F587" s="185"/>
      <c r="G587" s="185"/>
    </row>
    <row r="588" spans="2:7" s="7" customFormat="1" ht="24.9" customHeight="1" x14ac:dyDescent="0.3">
      <c r="B588" s="183"/>
      <c r="C588" s="185"/>
      <c r="D588" s="185"/>
      <c r="E588" s="185"/>
      <c r="F588" s="185"/>
      <c r="G588" s="185"/>
    </row>
    <row r="589" spans="2:7" s="7" customFormat="1" ht="24.9" customHeight="1" x14ac:dyDescent="0.3">
      <c r="B589" s="183"/>
      <c r="C589" s="185"/>
      <c r="D589" s="185"/>
      <c r="E589" s="185"/>
      <c r="F589" s="185"/>
      <c r="G589" s="185"/>
    </row>
    <row r="590" spans="2:7" s="7" customFormat="1" ht="24.9" customHeight="1" x14ac:dyDescent="0.3">
      <c r="B590" s="183"/>
      <c r="C590" s="185"/>
      <c r="D590" s="185"/>
      <c r="E590" s="185"/>
      <c r="F590" s="185"/>
      <c r="G590" s="185"/>
    </row>
  </sheetData>
  <mergeCells count="5">
    <mergeCell ref="A19:A21"/>
    <mergeCell ref="A1:G1"/>
    <mergeCell ref="A4:A10"/>
    <mergeCell ref="A12:A14"/>
    <mergeCell ref="A16:A17"/>
  </mergeCells>
  <pageMargins left="0.51181102362204722" right="0.51181102362204722" top="0.32" bottom="0.3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7"/>
  <sheetViews>
    <sheetView zoomScale="90" zoomScaleNormal="90" workbookViewId="0">
      <selection activeCell="I5" sqref="I5"/>
    </sheetView>
  </sheetViews>
  <sheetFormatPr defaultRowHeight="15.6" x14ac:dyDescent="0.3"/>
  <cols>
    <col min="1" max="1" width="19.44140625" style="7" customWidth="1"/>
    <col min="2" max="2" width="40.109375" style="198" customWidth="1"/>
    <col min="3" max="3" width="8.44140625" style="184" customWidth="1"/>
    <col min="4" max="4" width="16.88671875" style="185" customWidth="1"/>
    <col min="5" max="5" width="29.5546875" style="190" customWidth="1"/>
    <col min="6" max="6" width="34" style="199" customWidth="1"/>
  </cols>
  <sheetData>
    <row r="1" spans="1:6" ht="15" customHeight="1" x14ac:dyDescent="0.3">
      <c r="A1" s="405"/>
      <c r="B1" s="405"/>
      <c r="C1" s="405"/>
      <c r="D1" s="405"/>
      <c r="E1" s="405"/>
    </row>
    <row r="2" spans="1:6" ht="34.5" customHeight="1" x14ac:dyDescent="0.3">
      <c r="A2" s="174" t="s">
        <v>0</v>
      </c>
      <c r="B2" s="133" t="s">
        <v>1</v>
      </c>
      <c r="C2" s="133" t="s">
        <v>2</v>
      </c>
      <c r="D2" s="133" t="s">
        <v>19</v>
      </c>
      <c r="E2" s="191" t="s">
        <v>164</v>
      </c>
      <c r="F2" s="191" t="s">
        <v>165</v>
      </c>
    </row>
    <row r="3" spans="1:6" ht="37.5" customHeight="1" x14ac:dyDescent="0.3">
      <c r="A3" s="392" t="s">
        <v>5</v>
      </c>
      <c r="B3" s="178" t="s">
        <v>44</v>
      </c>
      <c r="C3" s="176">
        <v>2</v>
      </c>
      <c r="D3" s="100" t="s">
        <v>117</v>
      </c>
      <c r="E3" s="187" t="s">
        <v>163</v>
      </c>
      <c r="F3" s="194" t="s">
        <v>166</v>
      </c>
    </row>
    <row r="4" spans="1:6" ht="37.5" customHeight="1" x14ac:dyDescent="0.3">
      <c r="A4" s="392"/>
      <c r="B4" s="178" t="s">
        <v>45</v>
      </c>
      <c r="C4" s="176">
        <v>1</v>
      </c>
      <c r="D4" s="176">
        <v>15</v>
      </c>
      <c r="E4" s="187" t="s">
        <v>163</v>
      </c>
      <c r="F4" s="194" t="s">
        <v>166</v>
      </c>
    </row>
    <row r="5" spans="1:6" ht="45" customHeight="1" x14ac:dyDescent="0.3">
      <c r="A5" s="392"/>
      <c r="B5" s="178" t="s">
        <v>43</v>
      </c>
      <c r="C5" s="176">
        <v>4</v>
      </c>
      <c r="D5" s="176" t="s">
        <v>120</v>
      </c>
      <c r="E5" s="187" t="s">
        <v>163</v>
      </c>
      <c r="F5" s="194" t="s">
        <v>166</v>
      </c>
    </row>
    <row r="6" spans="1:6" ht="45" customHeight="1" x14ac:dyDescent="0.3">
      <c r="A6" s="392"/>
      <c r="B6" s="178" t="s">
        <v>15</v>
      </c>
      <c r="C6" s="176">
        <v>1</v>
      </c>
      <c r="D6" s="193">
        <v>20</v>
      </c>
      <c r="E6" s="187" t="s">
        <v>163</v>
      </c>
      <c r="F6" s="194" t="s">
        <v>166</v>
      </c>
    </row>
    <row r="7" spans="1:6" ht="46.5" customHeight="1" x14ac:dyDescent="0.3">
      <c r="A7" s="392"/>
      <c r="B7" s="178" t="s">
        <v>16</v>
      </c>
      <c r="C7" s="176">
        <v>1</v>
      </c>
      <c r="D7" s="176">
        <v>21</v>
      </c>
      <c r="E7" s="187" t="s">
        <v>163</v>
      </c>
      <c r="F7" s="194" t="s">
        <v>166</v>
      </c>
    </row>
    <row r="8" spans="1:6" ht="48.75" customHeight="1" x14ac:dyDescent="0.3">
      <c r="A8" s="392"/>
      <c r="B8" s="178" t="s">
        <v>17</v>
      </c>
      <c r="C8" s="176">
        <v>1</v>
      </c>
      <c r="D8" s="176">
        <v>22</v>
      </c>
      <c r="E8" s="187" t="s">
        <v>163</v>
      </c>
      <c r="F8" s="194" t="s">
        <v>166</v>
      </c>
    </row>
    <row r="9" spans="1:6" ht="42" customHeight="1" x14ac:dyDescent="0.3">
      <c r="A9" s="392"/>
      <c r="B9" s="178" t="s">
        <v>167</v>
      </c>
      <c r="C9" s="176">
        <v>3</v>
      </c>
      <c r="D9" s="176" t="s">
        <v>125</v>
      </c>
      <c r="E9" s="187" t="s">
        <v>163</v>
      </c>
      <c r="F9" s="194" t="s">
        <v>166</v>
      </c>
    </row>
    <row r="10" spans="1:6" ht="15" customHeight="1" x14ac:dyDescent="0.3">
      <c r="A10" s="174"/>
      <c r="B10" s="195"/>
      <c r="C10" s="175"/>
      <c r="D10" s="176"/>
      <c r="E10" s="192"/>
      <c r="F10" s="194"/>
    </row>
    <row r="11" spans="1:6" ht="41.25" customHeight="1" x14ac:dyDescent="0.3">
      <c r="A11" s="392" t="s">
        <v>8</v>
      </c>
      <c r="B11" s="178" t="s">
        <v>162</v>
      </c>
      <c r="C11" s="176">
        <v>1</v>
      </c>
      <c r="D11" s="176" t="s">
        <v>127</v>
      </c>
      <c r="E11" s="187" t="s">
        <v>163</v>
      </c>
      <c r="F11" s="194" t="s">
        <v>166</v>
      </c>
    </row>
    <row r="12" spans="1:6" ht="40.5" customHeight="1" x14ac:dyDescent="0.3">
      <c r="A12" s="392"/>
      <c r="B12" s="178" t="s">
        <v>26</v>
      </c>
      <c r="C12" s="176">
        <v>1</v>
      </c>
      <c r="D12" s="176">
        <v>28</v>
      </c>
      <c r="E12" s="187" t="s">
        <v>163</v>
      </c>
      <c r="F12" s="194" t="s">
        <v>166</v>
      </c>
    </row>
    <row r="13" spans="1:6" ht="42.75" customHeight="1" x14ac:dyDescent="0.3">
      <c r="A13" s="392"/>
      <c r="B13" s="178" t="s">
        <v>27</v>
      </c>
      <c r="C13" s="176">
        <v>1</v>
      </c>
      <c r="D13" s="176">
        <v>29</v>
      </c>
      <c r="E13" s="187" t="s">
        <v>163</v>
      </c>
      <c r="F13" s="194" t="s">
        <v>166</v>
      </c>
    </row>
    <row r="14" spans="1:6" ht="15" customHeight="1" x14ac:dyDescent="0.3">
      <c r="A14" s="174"/>
      <c r="B14" s="195"/>
      <c r="C14" s="175"/>
      <c r="D14" s="176"/>
      <c r="E14" s="192"/>
      <c r="F14" s="194"/>
    </row>
    <row r="15" spans="1:6" ht="43.5" customHeight="1" x14ac:dyDescent="0.3">
      <c r="A15" s="406" t="s">
        <v>9</v>
      </c>
      <c r="B15" s="178" t="s">
        <v>36</v>
      </c>
      <c r="C15" s="176">
        <v>3</v>
      </c>
      <c r="D15" s="176" t="s">
        <v>148</v>
      </c>
      <c r="E15" s="187" t="s">
        <v>163</v>
      </c>
      <c r="F15" s="194" t="s">
        <v>166</v>
      </c>
    </row>
    <row r="16" spans="1:6" ht="47.25" customHeight="1" x14ac:dyDescent="0.3">
      <c r="A16" s="406"/>
      <c r="B16" s="178" t="s">
        <v>35</v>
      </c>
      <c r="C16" s="176">
        <v>2</v>
      </c>
      <c r="D16" s="176" t="s">
        <v>151</v>
      </c>
      <c r="E16" s="187" t="s">
        <v>163</v>
      </c>
      <c r="F16" s="194" t="s">
        <v>166</v>
      </c>
    </row>
    <row r="17" spans="1:19" ht="15" customHeight="1" x14ac:dyDescent="0.3">
      <c r="A17" s="174"/>
      <c r="B17" s="195"/>
      <c r="C17" s="175"/>
      <c r="D17" s="176"/>
      <c r="E17" s="192"/>
      <c r="F17" s="194"/>
    </row>
    <row r="18" spans="1:19" ht="41.25" customHeight="1" x14ac:dyDescent="0.3">
      <c r="A18" s="406" t="s">
        <v>10</v>
      </c>
      <c r="B18" s="178" t="s">
        <v>48</v>
      </c>
      <c r="C18" s="176">
        <v>1</v>
      </c>
      <c r="D18" s="176">
        <v>2</v>
      </c>
      <c r="E18" s="187" t="s">
        <v>163</v>
      </c>
      <c r="F18" s="200" t="s">
        <v>168</v>
      </c>
      <c r="G18" s="457"/>
      <c r="H18" s="458"/>
      <c r="I18" s="458"/>
      <c r="J18" s="458"/>
      <c r="K18" s="458"/>
      <c r="L18" s="458"/>
      <c r="M18" s="458"/>
      <c r="N18" s="458"/>
      <c r="O18" s="458"/>
      <c r="P18" s="458"/>
      <c r="Q18" s="458"/>
      <c r="R18" s="458"/>
      <c r="S18" s="458"/>
    </row>
    <row r="19" spans="1:19" ht="40.5" customHeight="1" x14ac:dyDescent="0.3">
      <c r="A19" s="406"/>
      <c r="B19" s="178" t="s">
        <v>46</v>
      </c>
      <c r="C19" s="176">
        <v>2</v>
      </c>
      <c r="D19" s="176" t="s">
        <v>149</v>
      </c>
      <c r="E19" s="187" t="s">
        <v>163</v>
      </c>
      <c r="F19" s="200" t="s">
        <v>168</v>
      </c>
      <c r="G19" s="457"/>
      <c r="H19" s="458"/>
      <c r="I19" s="458"/>
      <c r="J19" s="458"/>
      <c r="K19" s="458"/>
      <c r="L19" s="458"/>
      <c r="M19" s="458"/>
      <c r="N19" s="458"/>
      <c r="O19" s="458"/>
      <c r="P19" s="458"/>
      <c r="Q19" s="458"/>
      <c r="R19" s="458"/>
      <c r="S19" s="458"/>
    </row>
    <row r="20" spans="1:19" ht="43.5" customHeight="1" x14ac:dyDescent="0.3">
      <c r="A20" s="406"/>
      <c r="B20" s="178" t="s">
        <v>47</v>
      </c>
      <c r="C20" s="176">
        <v>1</v>
      </c>
      <c r="D20" s="176">
        <v>5</v>
      </c>
      <c r="E20" s="187" t="s">
        <v>163</v>
      </c>
      <c r="F20" s="200" t="s">
        <v>168</v>
      </c>
      <c r="G20" s="457"/>
      <c r="H20" s="458"/>
      <c r="I20" s="458"/>
      <c r="J20" s="458"/>
      <c r="K20" s="458"/>
      <c r="L20" s="458"/>
      <c r="M20" s="458"/>
      <c r="N20" s="458"/>
      <c r="O20" s="458"/>
      <c r="P20" s="458"/>
      <c r="Q20" s="458"/>
      <c r="R20" s="458"/>
      <c r="S20" s="458"/>
    </row>
    <row r="21" spans="1:19" ht="13.5" customHeight="1" x14ac:dyDescent="0.3">
      <c r="A21" s="174"/>
      <c r="B21" s="195"/>
      <c r="C21" s="175"/>
      <c r="D21" s="176"/>
      <c r="E21" s="192"/>
      <c r="F21" s="194"/>
    </row>
    <row r="22" spans="1:19" ht="42.75" customHeight="1" x14ac:dyDescent="0.3">
      <c r="A22" s="174" t="s">
        <v>11</v>
      </c>
      <c r="B22" s="178" t="s">
        <v>38</v>
      </c>
      <c r="C22" s="176">
        <v>2</v>
      </c>
      <c r="D22" s="100" t="s">
        <v>150</v>
      </c>
      <c r="E22" s="187" t="s">
        <v>163</v>
      </c>
      <c r="F22" s="194" t="s">
        <v>166</v>
      </c>
    </row>
    <row r="23" spans="1:19" ht="52.5" hidden="1" customHeight="1" x14ac:dyDescent="0.3">
      <c r="A23" s="417" t="s">
        <v>7</v>
      </c>
      <c r="B23" s="196" t="s">
        <v>39</v>
      </c>
      <c r="C23" s="73"/>
      <c r="D23" s="73" t="s">
        <v>56</v>
      </c>
      <c r="E23" s="188"/>
    </row>
    <row r="24" spans="1:19" ht="40.5" hidden="1" customHeight="1" thickBot="1" x14ac:dyDescent="0.35">
      <c r="A24" s="408"/>
      <c r="B24" s="197" t="s">
        <v>40</v>
      </c>
      <c r="C24" s="179"/>
      <c r="D24" s="180" t="s">
        <v>57</v>
      </c>
      <c r="E24" s="189"/>
    </row>
    <row r="25" spans="1:19" s="7" customFormat="1" ht="24.9" customHeight="1" x14ac:dyDescent="0.3">
      <c r="B25" s="198"/>
      <c r="C25" s="184"/>
      <c r="D25" s="185"/>
      <c r="E25" s="190"/>
    </row>
    <row r="26" spans="1:19" s="7" customFormat="1" ht="24.9" customHeight="1" x14ac:dyDescent="0.3">
      <c r="B26" s="198"/>
      <c r="C26" s="184"/>
      <c r="D26" s="185"/>
      <c r="E26" s="190"/>
    </row>
    <row r="27" spans="1:19" s="7" customFormat="1" ht="24.9" customHeight="1" x14ac:dyDescent="0.3">
      <c r="B27" s="198"/>
      <c r="C27" s="184"/>
      <c r="D27" s="185"/>
      <c r="E27" s="190"/>
    </row>
    <row r="28" spans="1:19" s="7" customFormat="1" ht="24.9" customHeight="1" x14ac:dyDescent="0.3">
      <c r="B28" s="198"/>
      <c r="C28" s="184"/>
      <c r="D28" s="185"/>
      <c r="E28" s="190"/>
    </row>
    <row r="29" spans="1:19" s="7" customFormat="1" ht="24.9" customHeight="1" x14ac:dyDescent="0.3">
      <c r="B29" s="198"/>
      <c r="C29" s="184"/>
      <c r="D29" s="185"/>
      <c r="E29" s="190"/>
    </row>
    <row r="30" spans="1:19" s="7" customFormat="1" ht="24.9" customHeight="1" x14ac:dyDescent="0.3">
      <c r="B30" s="198"/>
      <c r="C30" s="184"/>
      <c r="D30" s="185"/>
      <c r="E30" s="190"/>
    </row>
    <row r="31" spans="1:19" s="7" customFormat="1" ht="24.9" customHeight="1" x14ac:dyDescent="0.3">
      <c r="B31" s="198"/>
      <c r="C31" s="184"/>
      <c r="D31" s="185"/>
      <c r="E31" s="190"/>
    </row>
    <row r="32" spans="1:19" s="7" customFormat="1" ht="24.9" customHeight="1" x14ac:dyDescent="0.3">
      <c r="B32" s="198"/>
      <c r="C32" s="184"/>
      <c r="D32" s="185"/>
      <c r="E32" s="190"/>
    </row>
    <row r="33" spans="2:5" s="7" customFormat="1" ht="24.9" customHeight="1" x14ac:dyDescent="0.3">
      <c r="B33" s="198"/>
      <c r="C33" s="184"/>
      <c r="D33" s="185"/>
      <c r="E33" s="190"/>
    </row>
    <row r="34" spans="2:5" s="7" customFormat="1" ht="24.9" customHeight="1" x14ac:dyDescent="0.3">
      <c r="B34" s="198"/>
      <c r="C34" s="184"/>
      <c r="D34" s="185"/>
      <c r="E34" s="190"/>
    </row>
    <row r="35" spans="2:5" s="7" customFormat="1" ht="24.9" customHeight="1" x14ac:dyDescent="0.3">
      <c r="B35" s="198"/>
      <c r="C35" s="184"/>
      <c r="D35" s="185"/>
      <c r="E35" s="190"/>
    </row>
    <row r="36" spans="2:5" s="7" customFormat="1" ht="24.9" customHeight="1" x14ac:dyDescent="0.3">
      <c r="B36" s="198"/>
      <c r="C36" s="184"/>
      <c r="D36" s="185"/>
      <c r="E36" s="190"/>
    </row>
    <row r="37" spans="2:5" s="7" customFormat="1" ht="24.9" customHeight="1" x14ac:dyDescent="0.3">
      <c r="B37" s="198"/>
      <c r="C37" s="184"/>
      <c r="D37" s="185"/>
      <c r="E37" s="190"/>
    </row>
    <row r="38" spans="2:5" s="7" customFormat="1" ht="24.9" customHeight="1" x14ac:dyDescent="0.3">
      <c r="B38" s="198"/>
      <c r="C38" s="184"/>
      <c r="D38" s="185"/>
      <c r="E38" s="190"/>
    </row>
    <row r="39" spans="2:5" s="7" customFormat="1" ht="24.9" customHeight="1" x14ac:dyDescent="0.3">
      <c r="B39" s="198"/>
      <c r="C39" s="184"/>
      <c r="D39" s="185"/>
      <c r="E39" s="190"/>
    </row>
    <row r="40" spans="2:5" s="7" customFormat="1" ht="24.9" customHeight="1" x14ac:dyDescent="0.3">
      <c r="B40" s="198"/>
      <c r="C40" s="184"/>
      <c r="D40" s="185"/>
      <c r="E40" s="190"/>
    </row>
    <row r="41" spans="2:5" s="7" customFormat="1" ht="24.9" customHeight="1" x14ac:dyDescent="0.3">
      <c r="B41" s="198"/>
      <c r="C41" s="184"/>
      <c r="D41" s="185"/>
      <c r="E41" s="190"/>
    </row>
    <row r="42" spans="2:5" s="7" customFormat="1" ht="24.9" customHeight="1" x14ac:dyDescent="0.3">
      <c r="B42" s="198"/>
      <c r="C42" s="184"/>
      <c r="D42" s="185"/>
      <c r="E42" s="190"/>
    </row>
    <row r="43" spans="2:5" s="7" customFormat="1" ht="24.9" customHeight="1" x14ac:dyDescent="0.3">
      <c r="B43" s="198"/>
      <c r="C43" s="184"/>
      <c r="D43" s="185"/>
      <c r="E43" s="190"/>
    </row>
    <row r="44" spans="2:5" s="7" customFormat="1" ht="24.9" customHeight="1" x14ac:dyDescent="0.3">
      <c r="B44" s="198"/>
      <c r="C44" s="184"/>
      <c r="D44" s="185"/>
      <c r="E44" s="190"/>
    </row>
    <row r="45" spans="2:5" s="7" customFormat="1" ht="24.9" customHeight="1" x14ac:dyDescent="0.3">
      <c r="B45" s="198"/>
      <c r="C45" s="184"/>
      <c r="D45" s="185"/>
      <c r="E45" s="190"/>
    </row>
    <row r="46" spans="2:5" s="7" customFormat="1" ht="24.9" customHeight="1" x14ac:dyDescent="0.3">
      <c r="B46" s="198"/>
      <c r="C46" s="184"/>
      <c r="D46" s="185"/>
      <c r="E46" s="190"/>
    </row>
    <row r="47" spans="2:5" s="7" customFormat="1" ht="24.9" customHeight="1" x14ac:dyDescent="0.3">
      <c r="B47" s="198"/>
      <c r="C47" s="184"/>
      <c r="D47" s="185"/>
      <c r="E47" s="190"/>
    </row>
    <row r="48" spans="2:5" s="7" customFormat="1" ht="24.9" customHeight="1" x14ac:dyDescent="0.3">
      <c r="B48" s="198"/>
      <c r="C48" s="184"/>
      <c r="D48" s="185"/>
      <c r="E48" s="190"/>
    </row>
    <row r="49" spans="2:5" s="7" customFormat="1" ht="24.9" customHeight="1" x14ac:dyDescent="0.3">
      <c r="B49" s="198"/>
      <c r="C49" s="184"/>
      <c r="D49" s="185"/>
      <c r="E49" s="190"/>
    </row>
    <row r="50" spans="2:5" s="7" customFormat="1" ht="24.9" customHeight="1" x14ac:dyDescent="0.3">
      <c r="B50" s="198"/>
      <c r="C50" s="184"/>
      <c r="D50" s="185"/>
      <c r="E50" s="190"/>
    </row>
    <row r="51" spans="2:5" s="7" customFormat="1" ht="24.9" customHeight="1" x14ac:dyDescent="0.3">
      <c r="B51" s="198"/>
      <c r="C51" s="184"/>
      <c r="D51" s="185"/>
      <c r="E51" s="190"/>
    </row>
    <row r="52" spans="2:5" s="7" customFormat="1" ht="24.9" customHeight="1" x14ac:dyDescent="0.3">
      <c r="B52" s="198"/>
      <c r="C52" s="184"/>
      <c r="D52" s="185"/>
      <c r="E52" s="190"/>
    </row>
    <row r="53" spans="2:5" s="7" customFormat="1" ht="24.9" customHeight="1" x14ac:dyDescent="0.3">
      <c r="B53" s="198"/>
      <c r="C53" s="184"/>
      <c r="D53" s="185"/>
      <c r="E53" s="190"/>
    </row>
    <row r="54" spans="2:5" s="7" customFormat="1" ht="24.9" customHeight="1" x14ac:dyDescent="0.3">
      <c r="B54" s="198"/>
      <c r="C54" s="184"/>
      <c r="D54" s="185"/>
      <c r="E54" s="190"/>
    </row>
    <row r="55" spans="2:5" s="7" customFormat="1" ht="24.9" customHeight="1" x14ac:dyDescent="0.3">
      <c r="B55" s="198"/>
      <c r="C55" s="184"/>
      <c r="D55" s="185"/>
      <c r="E55" s="190"/>
    </row>
    <row r="56" spans="2:5" s="7" customFormat="1" ht="24.9" customHeight="1" x14ac:dyDescent="0.3">
      <c r="B56" s="198"/>
      <c r="C56" s="184"/>
      <c r="D56" s="185"/>
      <c r="E56" s="190"/>
    </row>
    <row r="57" spans="2:5" s="7" customFormat="1" ht="24.9" customHeight="1" x14ac:dyDescent="0.3">
      <c r="B57" s="198"/>
      <c r="C57" s="184"/>
      <c r="D57" s="185"/>
      <c r="E57" s="190"/>
    </row>
    <row r="58" spans="2:5" s="7" customFormat="1" ht="24.9" customHeight="1" x14ac:dyDescent="0.3">
      <c r="B58" s="198"/>
      <c r="C58" s="184"/>
      <c r="D58" s="185"/>
      <c r="E58" s="190"/>
    </row>
    <row r="59" spans="2:5" s="7" customFormat="1" ht="24.9" customHeight="1" x14ac:dyDescent="0.3">
      <c r="B59" s="198"/>
      <c r="C59" s="184"/>
      <c r="D59" s="185"/>
      <c r="E59" s="190"/>
    </row>
    <row r="60" spans="2:5" s="7" customFormat="1" ht="24.9" customHeight="1" x14ac:dyDescent="0.3">
      <c r="B60" s="198"/>
      <c r="C60" s="184"/>
      <c r="D60" s="185"/>
      <c r="E60" s="190"/>
    </row>
    <row r="61" spans="2:5" s="7" customFormat="1" ht="24.9" customHeight="1" x14ac:dyDescent="0.3">
      <c r="B61" s="198"/>
      <c r="C61" s="184"/>
      <c r="D61" s="185"/>
      <c r="E61" s="190"/>
    </row>
    <row r="62" spans="2:5" s="7" customFormat="1" ht="24.9" customHeight="1" x14ac:dyDescent="0.3">
      <c r="B62" s="198"/>
      <c r="C62" s="184"/>
      <c r="D62" s="185"/>
      <c r="E62" s="190"/>
    </row>
    <row r="63" spans="2:5" s="7" customFormat="1" ht="24.9" customHeight="1" x14ac:dyDescent="0.3">
      <c r="B63" s="198"/>
      <c r="C63" s="184"/>
      <c r="D63" s="185"/>
      <c r="E63" s="190"/>
    </row>
    <row r="64" spans="2:5" s="7" customFormat="1" ht="24.9" customHeight="1" x14ac:dyDescent="0.3">
      <c r="B64" s="198"/>
      <c r="C64" s="184"/>
      <c r="D64" s="185"/>
      <c r="E64" s="190"/>
    </row>
    <row r="65" spans="2:5" s="7" customFormat="1" ht="24.9" customHeight="1" x14ac:dyDescent="0.3">
      <c r="B65" s="198"/>
      <c r="C65" s="184"/>
      <c r="D65" s="185"/>
      <c r="E65" s="190"/>
    </row>
    <row r="66" spans="2:5" s="7" customFormat="1" ht="24.9" customHeight="1" x14ac:dyDescent="0.3">
      <c r="B66" s="198"/>
      <c r="C66" s="184"/>
      <c r="D66" s="185"/>
      <c r="E66" s="190"/>
    </row>
    <row r="67" spans="2:5" s="7" customFormat="1" ht="24.9" customHeight="1" x14ac:dyDescent="0.3">
      <c r="B67" s="198"/>
      <c r="C67" s="184"/>
      <c r="D67" s="185"/>
      <c r="E67" s="190"/>
    </row>
    <row r="68" spans="2:5" s="7" customFormat="1" ht="24.9" customHeight="1" x14ac:dyDescent="0.3">
      <c r="B68" s="198"/>
      <c r="C68" s="184"/>
      <c r="D68" s="185"/>
      <c r="E68" s="190"/>
    </row>
    <row r="69" spans="2:5" s="7" customFormat="1" ht="24.9" customHeight="1" x14ac:dyDescent="0.3">
      <c r="B69" s="198"/>
      <c r="C69" s="184"/>
      <c r="D69" s="185"/>
      <c r="E69" s="190"/>
    </row>
    <row r="70" spans="2:5" s="7" customFormat="1" ht="24.9" customHeight="1" x14ac:dyDescent="0.3">
      <c r="B70" s="198"/>
      <c r="C70" s="184"/>
      <c r="D70" s="185"/>
      <c r="E70" s="190"/>
    </row>
    <row r="71" spans="2:5" s="7" customFormat="1" ht="24.9" customHeight="1" x14ac:dyDescent="0.3">
      <c r="B71" s="198"/>
      <c r="C71" s="184"/>
      <c r="D71" s="185"/>
      <c r="E71" s="190"/>
    </row>
    <row r="72" spans="2:5" s="7" customFormat="1" ht="24.9" customHeight="1" x14ac:dyDescent="0.3">
      <c r="B72" s="198"/>
      <c r="C72" s="184"/>
      <c r="D72" s="185"/>
      <c r="E72" s="190"/>
    </row>
    <row r="73" spans="2:5" s="7" customFormat="1" ht="24.9" customHeight="1" x14ac:dyDescent="0.3">
      <c r="B73" s="198"/>
      <c r="C73" s="184"/>
      <c r="D73" s="185"/>
      <c r="E73" s="190"/>
    </row>
    <row r="74" spans="2:5" s="7" customFormat="1" ht="24.9" customHeight="1" x14ac:dyDescent="0.3">
      <c r="B74" s="198"/>
      <c r="C74" s="184"/>
      <c r="D74" s="185"/>
      <c r="E74" s="190"/>
    </row>
    <row r="75" spans="2:5" s="7" customFormat="1" ht="24.9" customHeight="1" x14ac:dyDescent="0.3">
      <c r="B75" s="198"/>
      <c r="C75" s="184"/>
      <c r="D75" s="185"/>
      <c r="E75" s="190"/>
    </row>
    <row r="76" spans="2:5" s="7" customFormat="1" ht="24.9" customHeight="1" x14ac:dyDescent="0.3">
      <c r="B76" s="198"/>
      <c r="C76" s="184"/>
      <c r="D76" s="185"/>
      <c r="E76" s="190"/>
    </row>
    <row r="77" spans="2:5" s="7" customFormat="1" ht="24.9" customHeight="1" x14ac:dyDescent="0.3">
      <c r="B77" s="198"/>
      <c r="C77" s="184"/>
      <c r="D77" s="185"/>
      <c r="E77" s="190"/>
    </row>
    <row r="78" spans="2:5" s="7" customFormat="1" ht="24.9" customHeight="1" x14ac:dyDescent="0.3">
      <c r="B78" s="198"/>
      <c r="C78" s="184"/>
      <c r="D78" s="185"/>
      <c r="E78" s="190"/>
    </row>
    <row r="79" spans="2:5" s="7" customFormat="1" ht="24.9" customHeight="1" x14ac:dyDescent="0.3">
      <c r="B79" s="198"/>
      <c r="C79" s="184"/>
      <c r="D79" s="185"/>
      <c r="E79" s="190"/>
    </row>
    <row r="80" spans="2:5" s="7" customFormat="1" ht="24.9" customHeight="1" x14ac:dyDescent="0.3">
      <c r="B80" s="198"/>
      <c r="C80" s="184"/>
      <c r="D80" s="185"/>
      <c r="E80" s="190"/>
    </row>
    <row r="81" spans="2:5" s="7" customFormat="1" ht="24.9" customHeight="1" x14ac:dyDescent="0.3">
      <c r="B81" s="198"/>
      <c r="C81" s="184"/>
      <c r="D81" s="185"/>
      <c r="E81" s="190"/>
    </row>
    <row r="82" spans="2:5" s="7" customFormat="1" ht="24.9" customHeight="1" x14ac:dyDescent="0.3">
      <c r="B82" s="198"/>
      <c r="C82" s="184"/>
      <c r="D82" s="185"/>
      <c r="E82" s="190"/>
    </row>
    <row r="83" spans="2:5" s="7" customFormat="1" ht="24.9" customHeight="1" x14ac:dyDescent="0.3">
      <c r="B83" s="198"/>
      <c r="C83" s="184"/>
      <c r="D83" s="185"/>
      <c r="E83" s="190"/>
    </row>
    <row r="84" spans="2:5" s="7" customFormat="1" ht="24.9" customHeight="1" x14ac:dyDescent="0.3">
      <c r="B84" s="198"/>
      <c r="C84" s="184"/>
      <c r="D84" s="185"/>
      <c r="E84" s="190"/>
    </row>
    <row r="85" spans="2:5" s="7" customFormat="1" ht="24.9" customHeight="1" x14ac:dyDescent="0.3">
      <c r="B85" s="198"/>
      <c r="C85" s="184"/>
      <c r="D85" s="185"/>
      <c r="E85" s="190"/>
    </row>
    <row r="86" spans="2:5" s="7" customFormat="1" ht="24.9" customHeight="1" x14ac:dyDescent="0.3">
      <c r="B86" s="198"/>
      <c r="C86" s="184"/>
      <c r="D86" s="185"/>
      <c r="E86" s="190"/>
    </row>
    <row r="87" spans="2:5" s="7" customFormat="1" ht="24.9" customHeight="1" x14ac:dyDescent="0.3">
      <c r="B87" s="198"/>
      <c r="C87" s="184"/>
      <c r="D87" s="185"/>
      <c r="E87" s="190"/>
    </row>
    <row r="88" spans="2:5" s="7" customFormat="1" ht="24.9" customHeight="1" x14ac:dyDescent="0.3">
      <c r="B88" s="198"/>
      <c r="C88" s="184"/>
      <c r="D88" s="185"/>
      <c r="E88" s="190"/>
    </row>
    <row r="89" spans="2:5" s="7" customFormat="1" ht="24.9" customHeight="1" x14ac:dyDescent="0.3">
      <c r="B89" s="198"/>
      <c r="C89" s="184"/>
      <c r="D89" s="185"/>
      <c r="E89" s="190"/>
    </row>
    <row r="90" spans="2:5" s="7" customFormat="1" ht="24.9" customHeight="1" x14ac:dyDescent="0.3">
      <c r="B90" s="198"/>
      <c r="C90" s="184"/>
      <c r="D90" s="185"/>
      <c r="E90" s="190"/>
    </row>
    <row r="91" spans="2:5" s="7" customFormat="1" ht="24.9" customHeight="1" x14ac:dyDescent="0.3">
      <c r="B91" s="198"/>
      <c r="C91" s="184"/>
      <c r="D91" s="185"/>
      <c r="E91" s="190"/>
    </row>
    <row r="92" spans="2:5" s="7" customFormat="1" ht="24.9" customHeight="1" x14ac:dyDescent="0.3">
      <c r="B92" s="198"/>
      <c r="C92" s="184"/>
      <c r="D92" s="185"/>
      <c r="E92" s="190"/>
    </row>
    <row r="93" spans="2:5" s="7" customFormat="1" ht="24.9" customHeight="1" x14ac:dyDescent="0.3">
      <c r="B93" s="198"/>
      <c r="C93" s="184"/>
      <c r="D93" s="185"/>
      <c r="E93" s="190"/>
    </row>
    <row r="94" spans="2:5" s="7" customFormat="1" ht="24.9" customHeight="1" x14ac:dyDescent="0.3">
      <c r="B94" s="198"/>
      <c r="C94" s="184"/>
      <c r="D94" s="185"/>
      <c r="E94" s="190"/>
    </row>
    <row r="95" spans="2:5" s="7" customFormat="1" ht="24.9" customHeight="1" x14ac:dyDescent="0.3">
      <c r="B95" s="198"/>
      <c r="C95" s="184"/>
      <c r="D95" s="185"/>
      <c r="E95" s="190"/>
    </row>
    <row r="96" spans="2:5" s="7" customFormat="1" ht="24.9" customHeight="1" x14ac:dyDescent="0.3">
      <c r="B96" s="198"/>
      <c r="C96" s="184"/>
      <c r="D96" s="185"/>
      <c r="E96" s="190"/>
    </row>
    <row r="97" spans="2:5" s="7" customFormat="1" ht="24.9" customHeight="1" x14ac:dyDescent="0.3">
      <c r="B97" s="198"/>
      <c r="C97" s="184"/>
      <c r="D97" s="185"/>
      <c r="E97" s="190"/>
    </row>
    <row r="98" spans="2:5" s="7" customFormat="1" ht="24.9" customHeight="1" x14ac:dyDescent="0.3">
      <c r="B98" s="198"/>
      <c r="C98" s="184"/>
      <c r="D98" s="185"/>
      <c r="E98" s="190"/>
    </row>
    <row r="99" spans="2:5" s="7" customFormat="1" ht="24.9" customHeight="1" x14ac:dyDescent="0.3">
      <c r="B99" s="198"/>
      <c r="C99" s="184"/>
      <c r="D99" s="185"/>
      <c r="E99" s="190"/>
    </row>
    <row r="100" spans="2:5" s="7" customFormat="1" ht="24.9" customHeight="1" x14ac:dyDescent="0.3">
      <c r="B100" s="198"/>
      <c r="C100" s="184"/>
      <c r="D100" s="185"/>
      <c r="E100" s="190"/>
    </row>
    <row r="101" spans="2:5" s="7" customFormat="1" ht="24.9" customHeight="1" x14ac:dyDescent="0.3">
      <c r="B101" s="198"/>
      <c r="C101" s="184"/>
      <c r="D101" s="185"/>
      <c r="E101" s="190"/>
    </row>
    <row r="102" spans="2:5" s="7" customFormat="1" ht="24.9" customHeight="1" x14ac:dyDescent="0.3">
      <c r="B102" s="198"/>
      <c r="C102" s="184"/>
      <c r="D102" s="185"/>
      <c r="E102" s="190"/>
    </row>
    <row r="103" spans="2:5" s="7" customFormat="1" ht="24.9" customHeight="1" x14ac:dyDescent="0.3">
      <c r="B103" s="198"/>
      <c r="C103" s="184"/>
      <c r="D103" s="185"/>
      <c r="E103" s="190"/>
    </row>
    <row r="104" spans="2:5" s="7" customFormat="1" ht="24.9" customHeight="1" x14ac:dyDescent="0.3">
      <c r="B104" s="198"/>
      <c r="C104" s="184"/>
      <c r="D104" s="185"/>
      <c r="E104" s="190"/>
    </row>
    <row r="105" spans="2:5" s="7" customFormat="1" ht="24.9" customHeight="1" x14ac:dyDescent="0.3">
      <c r="B105" s="198"/>
      <c r="C105" s="184"/>
      <c r="D105" s="185"/>
      <c r="E105" s="190"/>
    </row>
    <row r="106" spans="2:5" s="7" customFormat="1" ht="24.9" customHeight="1" x14ac:dyDescent="0.3">
      <c r="B106" s="198"/>
      <c r="C106" s="184"/>
      <c r="D106" s="185"/>
      <c r="E106" s="190"/>
    </row>
    <row r="107" spans="2:5" s="7" customFormat="1" ht="24.9" customHeight="1" x14ac:dyDescent="0.3">
      <c r="B107" s="198"/>
      <c r="C107" s="184"/>
      <c r="D107" s="185"/>
      <c r="E107" s="190"/>
    </row>
    <row r="108" spans="2:5" s="7" customFormat="1" ht="24.9" customHeight="1" x14ac:dyDescent="0.3">
      <c r="B108" s="198"/>
      <c r="C108" s="184"/>
      <c r="D108" s="185"/>
      <c r="E108" s="190"/>
    </row>
    <row r="109" spans="2:5" s="7" customFormat="1" ht="24.9" customHeight="1" x14ac:dyDescent="0.3">
      <c r="B109" s="198"/>
      <c r="C109" s="184"/>
      <c r="D109" s="185"/>
      <c r="E109" s="190"/>
    </row>
    <row r="110" spans="2:5" s="7" customFormat="1" ht="24.9" customHeight="1" x14ac:dyDescent="0.3">
      <c r="B110" s="198"/>
      <c r="C110" s="184"/>
      <c r="D110" s="185"/>
      <c r="E110" s="190"/>
    </row>
    <row r="111" spans="2:5" s="7" customFormat="1" ht="24.9" customHeight="1" x14ac:dyDescent="0.3">
      <c r="B111" s="198"/>
      <c r="C111" s="184"/>
      <c r="D111" s="185"/>
      <c r="E111" s="190"/>
    </row>
    <row r="112" spans="2:5" s="7" customFormat="1" ht="24.9" customHeight="1" x14ac:dyDescent="0.3">
      <c r="B112" s="198"/>
      <c r="C112" s="184"/>
      <c r="D112" s="185"/>
      <c r="E112" s="190"/>
    </row>
    <row r="113" spans="2:5" s="7" customFormat="1" ht="24.9" customHeight="1" x14ac:dyDescent="0.3">
      <c r="B113" s="198"/>
      <c r="C113" s="184"/>
      <c r="D113" s="185"/>
      <c r="E113" s="190"/>
    </row>
    <row r="114" spans="2:5" s="7" customFormat="1" ht="24.9" customHeight="1" x14ac:dyDescent="0.3">
      <c r="B114" s="198"/>
      <c r="C114" s="184"/>
      <c r="D114" s="185"/>
      <c r="E114" s="190"/>
    </row>
    <row r="115" spans="2:5" s="7" customFormat="1" ht="24.9" customHeight="1" x14ac:dyDescent="0.3">
      <c r="B115" s="198"/>
      <c r="C115" s="184"/>
      <c r="D115" s="185"/>
      <c r="E115" s="190"/>
    </row>
    <row r="116" spans="2:5" s="7" customFormat="1" ht="24.9" customHeight="1" x14ac:dyDescent="0.3">
      <c r="B116" s="198"/>
      <c r="C116" s="184"/>
      <c r="D116" s="185"/>
      <c r="E116" s="190"/>
    </row>
    <row r="117" spans="2:5" s="7" customFormat="1" ht="24.9" customHeight="1" x14ac:dyDescent="0.3">
      <c r="B117" s="198"/>
      <c r="C117" s="184"/>
      <c r="D117" s="185"/>
      <c r="E117" s="190"/>
    </row>
    <row r="118" spans="2:5" s="7" customFormat="1" ht="24.9" customHeight="1" x14ac:dyDescent="0.3">
      <c r="B118" s="198"/>
      <c r="C118" s="184"/>
      <c r="D118" s="185"/>
      <c r="E118" s="190"/>
    </row>
    <row r="119" spans="2:5" s="7" customFormat="1" ht="24.9" customHeight="1" x14ac:dyDescent="0.3">
      <c r="B119" s="198"/>
      <c r="C119" s="184"/>
      <c r="D119" s="185"/>
      <c r="E119" s="190"/>
    </row>
    <row r="120" spans="2:5" s="7" customFormat="1" ht="24.9" customHeight="1" x14ac:dyDescent="0.3">
      <c r="B120" s="198"/>
      <c r="C120" s="184"/>
      <c r="D120" s="185"/>
      <c r="E120" s="190"/>
    </row>
    <row r="121" spans="2:5" s="7" customFormat="1" ht="24.9" customHeight="1" x14ac:dyDescent="0.3">
      <c r="B121" s="198"/>
      <c r="C121" s="184"/>
      <c r="D121" s="185"/>
      <c r="E121" s="190"/>
    </row>
    <row r="122" spans="2:5" s="7" customFormat="1" ht="24.9" customHeight="1" x14ac:dyDescent="0.3">
      <c r="B122" s="198"/>
      <c r="C122" s="184"/>
      <c r="D122" s="185"/>
      <c r="E122" s="190"/>
    </row>
    <row r="123" spans="2:5" s="7" customFormat="1" ht="24.9" customHeight="1" x14ac:dyDescent="0.3">
      <c r="B123" s="198"/>
      <c r="C123" s="184"/>
      <c r="D123" s="185"/>
      <c r="E123" s="190"/>
    </row>
    <row r="124" spans="2:5" s="7" customFormat="1" ht="24.9" customHeight="1" x14ac:dyDescent="0.3">
      <c r="B124" s="198"/>
      <c r="C124" s="184"/>
      <c r="D124" s="185"/>
      <c r="E124" s="190"/>
    </row>
    <row r="125" spans="2:5" s="7" customFormat="1" ht="24.9" customHeight="1" x14ac:dyDescent="0.3">
      <c r="B125" s="198"/>
      <c r="C125" s="184"/>
      <c r="D125" s="185"/>
      <c r="E125" s="190"/>
    </row>
    <row r="126" spans="2:5" s="7" customFormat="1" ht="24.9" customHeight="1" x14ac:dyDescent="0.3">
      <c r="B126" s="198"/>
      <c r="C126" s="184"/>
      <c r="D126" s="185"/>
      <c r="E126" s="190"/>
    </row>
    <row r="127" spans="2:5" s="7" customFormat="1" ht="24.9" customHeight="1" x14ac:dyDescent="0.3">
      <c r="B127" s="198"/>
      <c r="C127" s="184"/>
      <c r="D127" s="185"/>
      <c r="E127" s="190"/>
    </row>
    <row r="128" spans="2:5" s="7" customFormat="1" ht="24.9" customHeight="1" x14ac:dyDescent="0.3">
      <c r="B128" s="198"/>
      <c r="C128" s="184"/>
      <c r="D128" s="185"/>
      <c r="E128" s="190"/>
    </row>
    <row r="129" spans="2:5" s="7" customFormat="1" ht="24.9" customHeight="1" x14ac:dyDescent="0.3">
      <c r="B129" s="198"/>
      <c r="C129" s="184"/>
      <c r="D129" s="185"/>
      <c r="E129" s="190"/>
    </row>
    <row r="130" spans="2:5" s="7" customFormat="1" ht="24.9" customHeight="1" x14ac:dyDescent="0.3">
      <c r="B130" s="198"/>
      <c r="C130" s="184"/>
      <c r="D130" s="185"/>
      <c r="E130" s="190"/>
    </row>
    <row r="131" spans="2:5" s="7" customFormat="1" ht="24.9" customHeight="1" x14ac:dyDescent="0.3">
      <c r="B131" s="198"/>
      <c r="C131" s="184"/>
      <c r="D131" s="185"/>
      <c r="E131" s="190"/>
    </row>
    <row r="132" spans="2:5" s="7" customFormat="1" ht="24.9" customHeight="1" x14ac:dyDescent="0.3">
      <c r="B132" s="198"/>
      <c r="C132" s="184"/>
      <c r="D132" s="185"/>
      <c r="E132" s="190"/>
    </row>
    <row r="133" spans="2:5" s="7" customFormat="1" ht="24.9" customHeight="1" x14ac:dyDescent="0.3">
      <c r="B133" s="198"/>
      <c r="C133" s="184"/>
      <c r="D133" s="185"/>
      <c r="E133" s="190"/>
    </row>
    <row r="134" spans="2:5" s="7" customFormat="1" ht="24.9" customHeight="1" x14ac:dyDescent="0.3">
      <c r="B134" s="198"/>
      <c r="C134" s="184"/>
      <c r="D134" s="185"/>
      <c r="E134" s="190"/>
    </row>
    <row r="135" spans="2:5" s="7" customFormat="1" ht="24.9" customHeight="1" x14ac:dyDescent="0.3">
      <c r="B135" s="198"/>
      <c r="C135" s="184"/>
      <c r="D135" s="185"/>
      <c r="E135" s="190"/>
    </row>
    <row r="136" spans="2:5" s="7" customFormat="1" ht="24.9" customHeight="1" x14ac:dyDescent="0.3">
      <c r="B136" s="198"/>
      <c r="C136" s="184"/>
      <c r="D136" s="185"/>
      <c r="E136" s="190"/>
    </row>
    <row r="137" spans="2:5" s="7" customFormat="1" ht="24.9" customHeight="1" x14ac:dyDescent="0.3">
      <c r="B137" s="198"/>
      <c r="C137" s="184"/>
      <c r="D137" s="185"/>
      <c r="E137" s="190"/>
    </row>
    <row r="138" spans="2:5" s="7" customFormat="1" ht="24.9" customHeight="1" x14ac:dyDescent="0.3">
      <c r="B138" s="198"/>
      <c r="C138" s="184"/>
      <c r="D138" s="185"/>
      <c r="E138" s="190"/>
    </row>
    <row r="139" spans="2:5" s="7" customFormat="1" ht="24.9" customHeight="1" x14ac:dyDescent="0.3">
      <c r="B139" s="198"/>
      <c r="C139" s="184"/>
      <c r="D139" s="185"/>
      <c r="E139" s="190"/>
    </row>
    <row r="140" spans="2:5" s="7" customFormat="1" ht="24.9" customHeight="1" x14ac:dyDescent="0.3">
      <c r="B140" s="198"/>
      <c r="C140" s="184"/>
      <c r="D140" s="185"/>
      <c r="E140" s="190"/>
    </row>
    <row r="141" spans="2:5" s="7" customFormat="1" ht="24.9" customHeight="1" x14ac:dyDescent="0.3">
      <c r="B141" s="198"/>
      <c r="C141" s="184"/>
      <c r="D141" s="185"/>
      <c r="E141" s="190"/>
    </row>
    <row r="142" spans="2:5" s="7" customFormat="1" ht="24.9" customHeight="1" x14ac:dyDescent="0.3">
      <c r="B142" s="198"/>
      <c r="C142" s="184"/>
      <c r="D142" s="185"/>
      <c r="E142" s="190"/>
    </row>
    <row r="143" spans="2:5" s="7" customFormat="1" ht="24.9" customHeight="1" x14ac:dyDescent="0.3">
      <c r="B143" s="198"/>
      <c r="C143" s="184"/>
      <c r="D143" s="185"/>
      <c r="E143" s="190"/>
    </row>
    <row r="144" spans="2:5" s="7" customFormat="1" ht="24.9" customHeight="1" x14ac:dyDescent="0.3">
      <c r="B144" s="198"/>
      <c r="C144" s="184"/>
      <c r="D144" s="185"/>
      <c r="E144" s="190"/>
    </row>
    <row r="145" spans="2:5" s="7" customFormat="1" ht="24.9" customHeight="1" x14ac:dyDescent="0.3">
      <c r="B145" s="198"/>
      <c r="C145" s="184"/>
      <c r="D145" s="185"/>
      <c r="E145" s="190"/>
    </row>
    <row r="146" spans="2:5" s="7" customFormat="1" ht="24.9" customHeight="1" x14ac:dyDescent="0.3">
      <c r="B146" s="198"/>
      <c r="C146" s="184"/>
      <c r="D146" s="185"/>
      <c r="E146" s="190"/>
    </row>
    <row r="147" spans="2:5" s="7" customFormat="1" ht="24.9" customHeight="1" x14ac:dyDescent="0.3">
      <c r="B147" s="198"/>
      <c r="C147" s="184"/>
      <c r="D147" s="185"/>
      <c r="E147" s="190"/>
    </row>
    <row r="148" spans="2:5" s="7" customFormat="1" ht="24.9" customHeight="1" x14ac:dyDescent="0.3">
      <c r="B148" s="198"/>
      <c r="C148" s="184"/>
      <c r="D148" s="185"/>
      <c r="E148" s="190"/>
    </row>
    <row r="149" spans="2:5" s="7" customFormat="1" ht="24.9" customHeight="1" x14ac:dyDescent="0.3">
      <c r="B149" s="198"/>
      <c r="C149" s="184"/>
      <c r="D149" s="185"/>
      <c r="E149" s="190"/>
    </row>
    <row r="150" spans="2:5" s="7" customFormat="1" ht="24.9" customHeight="1" x14ac:dyDescent="0.3">
      <c r="B150" s="198"/>
      <c r="C150" s="184"/>
      <c r="D150" s="185"/>
      <c r="E150" s="190"/>
    </row>
    <row r="151" spans="2:5" s="7" customFormat="1" ht="24.9" customHeight="1" x14ac:dyDescent="0.3">
      <c r="B151" s="198"/>
      <c r="C151" s="184"/>
      <c r="D151" s="185"/>
      <c r="E151" s="190"/>
    </row>
    <row r="152" spans="2:5" s="7" customFormat="1" ht="24.9" customHeight="1" x14ac:dyDescent="0.3">
      <c r="B152" s="198"/>
      <c r="C152" s="184"/>
      <c r="D152" s="185"/>
      <c r="E152" s="190"/>
    </row>
    <row r="153" spans="2:5" s="7" customFormat="1" ht="24.9" customHeight="1" x14ac:dyDescent="0.3">
      <c r="B153" s="198"/>
      <c r="C153" s="184"/>
      <c r="D153" s="185"/>
      <c r="E153" s="190"/>
    </row>
    <row r="154" spans="2:5" s="7" customFormat="1" ht="24.9" customHeight="1" x14ac:dyDescent="0.3">
      <c r="B154" s="198"/>
      <c r="C154" s="184"/>
      <c r="D154" s="185"/>
      <c r="E154" s="190"/>
    </row>
    <row r="155" spans="2:5" s="7" customFormat="1" ht="24.9" customHeight="1" x14ac:dyDescent="0.3">
      <c r="B155" s="198"/>
      <c r="C155" s="184"/>
      <c r="D155" s="185"/>
      <c r="E155" s="190"/>
    </row>
    <row r="156" spans="2:5" s="7" customFormat="1" ht="24.9" customHeight="1" x14ac:dyDescent="0.3">
      <c r="B156" s="198"/>
      <c r="C156" s="184"/>
      <c r="D156" s="185"/>
      <c r="E156" s="190"/>
    </row>
    <row r="157" spans="2:5" s="7" customFormat="1" ht="24.9" customHeight="1" x14ac:dyDescent="0.3">
      <c r="B157" s="198"/>
      <c r="C157" s="184"/>
      <c r="D157" s="185"/>
      <c r="E157" s="190"/>
    </row>
    <row r="158" spans="2:5" s="7" customFormat="1" ht="24.9" customHeight="1" x14ac:dyDescent="0.3">
      <c r="B158" s="198"/>
      <c r="C158" s="184"/>
      <c r="D158" s="185"/>
      <c r="E158" s="190"/>
    </row>
    <row r="159" spans="2:5" s="7" customFormat="1" ht="24.9" customHeight="1" x14ac:dyDescent="0.3">
      <c r="B159" s="198"/>
      <c r="C159" s="184"/>
      <c r="D159" s="185"/>
      <c r="E159" s="190"/>
    </row>
    <row r="160" spans="2:5" s="7" customFormat="1" ht="24.9" customHeight="1" x14ac:dyDescent="0.3">
      <c r="B160" s="198"/>
      <c r="C160" s="184"/>
      <c r="D160" s="185"/>
      <c r="E160" s="190"/>
    </row>
    <row r="161" spans="2:5" s="7" customFormat="1" ht="24.9" customHeight="1" x14ac:dyDescent="0.3">
      <c r="B161" s="198"/>
      <c r="C161" s="184"/>
      <c r="D161" s="185"/>
      <c r="E161" s="190"/>
    </row>
    <row r="162" spans="2:5" s="7" customFormat="1" ht="24.9" customHeight="1" x14ac:dyDescent="0.3">
      <c r="B162" s="198"/>
      <c r="C162" s="184"/>
      <c r="D162" s="185"/>
      <c r="E162" s="190"/>
    </row>
    <row r="163" spans="2:5" s="7" customFormat="1" ht="24.9" customHeight="1" x14ac:dyDescent="0.3">
      <c r="B163" s="198"/>
      <c r="C163" s="184"/>
      <c r="D163" s="185"/>
      <c r="E163" s="190"/>
    </row>
    <row r="164" spans="2:5" s="7" customFormat="1" ht="24.9" customHeight="1" x14ac:dyDescent="0.3">
      <c r="B164" s="198"/>
      <c r="C164" s="184"/>
      <c r="D164" s="185"/>
      <c r="E164" s="190"/>
    </row>
    <row r="165" spans="2:5" s="7" customFormat="1" ht="24.9" customHeight="1" x14ac:dyDescent="0.3">
      <c r="B165" s="198"/>
      <c r="C165" s="184"/>
      <c r="D165" s="185"/>
      <c r="E165" s="190"/>
    </row>
    <row r="166" spans="2:5" s="7" customFormat="1" ht="24.9" customHeight="1" x14ac:dyDescent="0.3">
      <c r="B166" s="198"/>
      <c r="C166" s="184"/>
      <c r="D166" s="185"/>
      <c r="E166" s="190"/>
    </row>
    <row r="167" spans="2:5" s="7" customFormat="1" ht="24.9" customHeight="1" x14ac:dyDescent="0.3">
      <c r="B167" s="198"/>
      <c r="C167" s="184"/>
      <c r="D167" s="185"/>
      <c r="E167" s="190"/>
    </row>
    <row r="168" spans="2:5" s="7" customFormat="1" ht="24.9" customHeight="1" x14ac:dyDescent="0.3">
      <c r="B168" s="198"/>
      <c r="C168" s="184"/>
      <c r="D168" s="185"/>
      <c r="E168" s="190"/>
    </row>
    <row r="169" spans="2:5" s="7" customFormat="1" ht="24.9" customHeight="1" x14ac:dyDescent="0.3">
      <c r="B169" s="198"/>
      <c r="C169" s="184"/>
      <c r="D169" s="185"/>
      <c r="E169" s="190"/>
    </row>
    <row r="170" spans="2:5" s="7" customFormat="1" ht="24.9" customHeight="1" x14ac:dyDescent="0.3">
      <c r="B170" s="198"/>
      <c r="C170" s="184"/>
      <c r="D170" s="185"/>
      <c r="E170" s="190"/>
    </row>
    <row r="171" spans="2:5" s="7" customFormat="1" ht="24.9" customHeight="1" x14ac:dyDescent="0.3">
      <c r="B171" s="198"/>
      <c r="C171" s="184"/>
      <c r="D171" s="185"/>
      <c r="E171" s="190"/>
    </row>
    <row r="172" spans="2:5" s="7" customFormat="1" ht="24.9" customHeight="1" x14ac:dyDescent="0.3">
      <c r="B172" s="198"/>
      <c r="C172" s="184"/>
      <c r="D172" s="185"/>
      <c r="E172" s="190"/>
    </row>
    <row r="173" spans="2:5" s="7" customFormat="1" ht="24.9" customHeight="1" x14ac:dyDescent="0.3">
      <c r="B173" s="198"/>
      <c r="C173" s="184"/>
      <c r="D173" s="185"/>
      <c r="E173" s="190"/>
    </row>
    <row r="174" spans="2:5" s="7" customFormat="1" ht="24.9" customHeight="1" x14ac:dyDescent="0.3">
      <c r="B174" s="198"/>
      <c r="C174" s="184"/>
      <c r="D174" s="185"/>
      <c r="E174" s="190"/>
    </row>
    <row r="175" spans="2:5" s="7" customFormat="1" ht="24.9" customHeight="1" x14ac:dyDescent="0.3">
      <c r="B175" s="198"/>
      <c r="C175" s="184"/>
      <c r="D175" s="185"/>
      <c r="E175" s="190"/>
    </row>
    <row r="176" spans="2:5" s="7" customFormat="1" ht="24.9" customHeight="1" x14ac:dyDescent="0.3">
      <c r="B176" s="198"/>
      <c r="C176" s="184"/>
      <c r="D176" s="185"/>
      <c r="E176" s="190"/>
    </row>
    <row r="177" spans="2:5" s="7" customFormat="1" ht="24.9" customHeight="1" x14ac:dyDescent="0.3">
      <c r="B177" s="198"/>
      <c r="C177" s="184"/>
      <c r="D177" s="185"/>
      <c r="E177" s="190"/>
    </row>
    <row r="178" spans="2:5" s="7" customFormat="1" ht="24.9" customHeight="1" x14ac:dyDescent="0.3">
      <c r="B178" s="198"/>
      <c r="C178" s="184"/>
      <c r="D178" s="185"/>
      <c r="E178" s="190"/>
    </row>
    <row r="179" spans="2:5" s="7" customFormat="1" ht="24.9" customHeight="1" x14ac:dyDescent="0.3">
      <c r="B179" s="198"/>
      <c r="C179" s="184"/>
      <c r="D179" s="185"/>
      <c r="E179" s="190"/>
    </row>
    <row r="180" spans="2:5" s="7" customFormat="1" ht="24.9" customHeight="1" x14ac:dyDescent="0.3">
      <c r="B180" s="198"/>
      <c r="C180" s="184"/>
      <c r="D180" s="185"/>
      <c r="E180" s="190"/>
    </row>
    <row r="181" spans="2:5" s="7" customFormat="1" ht="24.9" customHeight="1" x14ac:dyDescent="0.3">
      <c r="B181" s="198"/>
      <c r="C181" s="184"/>
      <c r="D181" s="185"/>
      <c r="E181" s="190"/>
    </row>
    <row r="182" spans="2:5" s="7" customFormat="1" ht="24.9" customHeight="1" x14ac:dyDescent="0.3">
      <c r="B182" s="198"/>
      <c r="C182" s="184"/>
      <c r="D182" s="185"/>
      <c r="E182" s="190"/>
    </row>
    <row r="183" spans="2:5" s="7" customFormat="1" ht="24.9" customHeight="1" x14ac:dyDescent="0.3">
      <c r="B183" s="198"/>
      <c r="C183" s="184"/>
      <c r="D183" s="185"/>
      <c r="E183" s="190"/>
    </row>
    <row r="184" spans="2:5" s="7" customFormat="1" ht="24.9" customHeight="1" x14ac:dyDescent="0.3">
      <c r="B184" s="198"/>
      <c r="C184" s="184"/>
      <c r="D184" s="185"/>
      <c r="E184" s="190"/>
    </row>
    <row r="185" spans="2:5" s="7" customFormat="1" ht="24.9" customHeight="1" x14ac:dyDescent="0.3">
      <c r="B185" s="198"/>
      <c r="C185" s="184"/>
      <c r="D185" s="185"/>
      <c r="E185" s="190"/>
    </row>
    <row r="186" spans="2:5" s="7" customFormat="1" ht="24.9" customHeight="1" x14ac:dyDescent="0.3">
      <c r="B186" s="198"/>
      <c r="C186" s="184"/>
      <c r="D186" s="185"/>
      <c r="E186" s="190"/>
    </row>
    <row r="187" spans="2:5" s="7" customFormat="1" ht="24.9" customHeight="1" x14ac:dyDescent="0.3">
      <c r="B187" s="198"/>
      <c r="C187" s="184"/>
      <c r="D187" s="185"/>
      <c r="E187" s="190"/>
    </row>
    <row r="188" spans="2:5" s="7" customFormat="1" ht="24.9" customHeight="1" x14ac:dyDescent="0.3">
      <c r="B188" s="198"/>
      <c r="C188" s="184"/>
      <c r="D188" s="185"/>
      <c r="E188" s="190"/>
    </row>
    <row r="189" spans="2:5" s="7" customFormat="1" ht="24.9" customHeight="1" x14ac:dyDescent="0.3">
      <c r="B189" s="198"/>
      <c r="C189" s="184"/>
      <c r="D189" s="185"/>
      <c r="E189" s="190"/>
    </row>
    <row r="190" spans="2:5" s="7" customFormat="1" ht="24.9" customHeight="1" x14ac:dyDescent="0.3">
      <c r="B190" s="198"/>
      <c r="C190" s="184"/>
      <c r="D190" s="185"/>
      <c r="E190" s="190"/>
    </row>
    <row r="191" spans="2:5" s="7" customFormat="1" ht="24.9" customHeight="1" x14ac:dyDescent="0.3">
      <c r="B191" s="198"/>
      <c r="C191" s="184"/>
      <c r="D191" s="185"/>
      <c r="E191" s="190"/>
    </row>
    <row r="192" spans="2:5" s="7" customFormat="1" ht="24.9" customHeight="1" x14ac:dyDescent="0.3">
      <c r="B192" s="198"/>
      <c r="C192" s="184"/>
      <c r="D192" s="185"/>
      <c r="E192" s="190"/>
    </row>
    <row r="193" spans="2:5" s="7" customFormat="1" ht="24.9" customHeight="1" x14ac:dyDescent="0.3">
      <c r="B193" s="198"/>
      <c r="C193" s="184"/>
      <c r="D193" s="185"/>
      <c r="E193" s="190"/>
    </row>
    <row r="194" spans="2:5" s="7" customFormat="1" ht="24.9" customHeight="1" x14ac:dyDescent="0.3">
      <c r="B194" s="198"/>
      <c r="C194" s="184"/>
      <c r="D194" s="185"/>
      <c r="E194" s="190"/>
    </row>
    <row r="195" spans="2:5" s="7" customFormat="1" ht="24.9" customHeight="1" x14ac:dyDescent="0.3">
      <c r="B195" s="198"/>
      <c r="C195" s="184"/>
      <c r="D195" s="185"/>
      <c r="E195" s="190"/>
    </row>
    <row r="196" spans="2:5" s="7" customFormat="1" ht="24.9" customHeight="1" x14ac:dyDescent="0.3">
      <c r="B196" s="198"/>
      <c r="C196" s="184"/>
      <c r="D196" s="185"/>
      <c r="E196" s="190"/>
    </row>
    <row r="197" spans="2:5" s="7" customFormat="1" ht="24.9" customHeight="1" x14ac:dyDescent="0.3">
      <c r="B197" s="198"/>
      <c r="C197" s="184"/>
      <c r="D197" s="185"/>
      <c r="E197" s="190"/>
    </row>
    <row r="198" spans="2:5" s="7" customFormat="1" ht="24.9" customHeight="1" x14ac:dyDescent="0.3">
      <c r="B198" s="198"/>
      <c r="C198" s="184"/>
      <c r="D198" s="185"/>
      <c r="E198" s="190"/>
    </row>
    <row r="199" spans="2:5" s="7" customFormat="1" ht="24.9" customHeight="1" x14ac:dyDescent="0.3">
      <c r="B199" s="198"/>
      <c r="C199" s="184"/>
      <c r="D199" s="185"/>
      <c r="E199" s="190"/>
    </row>
    <row r="200" spans="2:5" s="7" customFormat="1" ht="24.9" customHeight="1" x14ac:dyDescent="0.3">
      <c r="B200" s="198"/>
      <c r="C200" s="184"/>
      <c r="D200" s="185"/>
      <c r="E200" s="190"/>
    </row>
    <row r="201" spans="2:5" s="7" customFormat="1" ht="24.9" customHeight="1" x14ac:dyDescent="0.3">
      <c r="B201" s="198"/>
      <c r="C201" s="184"/>
      <c r="D201" s="185"/>
      <c r="E201" s="190"/>
    </row>
    <row r="202" spans="2:5" s="7" customFormat="1" ht="24.9" customHeight="1" x14ac:dyDescent="0.3">
      <c r="B202" s="198"/>
      <c r="C202" s="184"/>
      <c r="D202" s="185"/>
      <c r="E202" s="190"/>
    </row>
    <row r="203" spans="2:5" s="7" customFormat="1" ht="24.9" customHeight="1" x14ac:dyDescent="0.3">
      <c r="B203" s="198"/>
      <c r="C203" s="184"/>
      <c r="D203" s="185"/>
      <c r="E203" s="190"/>
    </row>
    <row r="204" spans="2:5" s="7" customFormat="1" ht="24.9" customHeight="1" x14ac:dyDescent="0.3">
      <c r="B204" s="198"/>
      <c r="C204" s="184"/>
      <c r="D204" s="185"/>
      <c r="E204" s="190"/>
    </row>
    <row r="205" spans="2:5" s="7" customFormat="1" ht="24.9" customHeight="1" x14ac:dyDescent="0.3">
      <c r="B205" s="198"/>
      <c r="C205" s="184"/>
      <c r="D205" s="185"/>
      <c r="E205" s="190"/>
    </row>
    <row r="206" spans="2:5" s="7" customFormat="1" ht="24.9" customHeight="1" x14ac:dyDescent="0.3">
      <c r="B206" s="198"/>
      <c r="C206" s="184"/>
      <c r="D206" s="185"/>
      <c r="E206" s="190"/>
    </row>
    <row r="207" spans="2:5" s="7" customFormat="1" ht="24.9" customHeight="1" x14ac:dyDescent="0.3">
      <c r="B207" s="198"/>
      <c r="C207" s="184"/>
      <c r="D207" s="185"/>
      <c r="E207" s="190"/>
    </row>
    <row r="208" spans="2:5" s="7" customFormat="1" ht="24.9" customHeight="1" x14ac:dyDescent="0.3">
      <c r="B208" s="198"/>
      <c r="C208" s="184"/>
      <c r="D208" s="185"/>
      <c r="E208" s="190"/>
    </row>
    <row r="209" spans="2:5" s="7" customFormat="1" ht="24.9" customHeight="1" x14ac:dyDescent="0.3">
      <c r="B209" s="198"/>
      <c r="C209" s="184"/>
      <c r="D209" s="185"/>
      <c r="E209" s="190"/>
    </row>
    <row r="210" spans="2:5" s="7" customFormat="1" ht="24.9" customHeight="1" x14ac:dyDescent="0.3">
      <c r="B210" s="198"/>
      <c r="C210" s="184"/>
      <c r="D210" s="185"/>
      <c r="E210" s="190"/>
    </row>
    <row r="211" spans="2:5" s="7" customFormat="1" ht="24.9" customHeight="1" x14ac:dyDescent="0.3">
      <c r="B211" s="198"/>
      <c r="C211" s="184"/>
      <c r="D211" s="185"/>
      <c r="E211" s="190"/>
    </row>
    <row r="212" spans="2:5" s="7" customFormat="1" ht="24.9" customHeight="1" x14ac:dyDescent="0.3">
      <c r="B212" s="198"/>
      <c r="C212" s="184"/>
      <c r="D212" s="185"/>
      <c r="E212" s="190"/>
    </row>
    <row r="213" spans="2:5" s="7" customFormat="1" ht="24.9" customHeight="1" x14ac:dyDescent="0.3">
      <c r="B213" s="198"/>
      <c r="C213" s="184"/>
      <c r="D213" s="185"/>
      <c r="E213" s="190"/>
    </row>
    <row r="214" spans="2:5" s="7" customFormat="1" ht="24.9" customHeight="1" x14ac:dyDescent="0.3">
      <c r="B214" s="198"/>
      <c r="C214" s="184"/>
      <c r="D214" s="185"/>
      <c r="E214" s="190"/>
    </row>
    <row r="215" spans="2:5" s="7" customFormat="1" ht="24.9" customHeight="1" x14ac:dyDescent="0.3">
      <c r="B215" s="198"/>
      <c r="C215" s="184"/>
      <c r="D215" s="185"/>
      <c r="E215" s="190"/>
    </row>
    <row r="216" spans="2:5" s="7" customFormat="1" ht="24.9" customHeight="1" x14ac:dyDescent="0.3">
      <c r="B216" s="198"/>
      <c r="C216" s="184"/>
      <c r="D216" s="185"/>
      <c r="E216" s="190"/>
    </row>
    <row r="217" spans="2:5" s="7" customFormat="1" ht="24.9" customHeight="1" x14ac:dyDescent="0.3">
      <c r="B217" s="198"/>
      <c r="C217" s="184"/>
      <c r="D217" s="185"/>
      <c r="E217" s="190"/>
    </row>
    <row r="218" spans="2:5" s="7" customFormat="1" ht="24.9" customHeight="1" x14ac:dyDescent="0.3">
      <c r="B218" s="198"/>
      <c r="C218" s="184"/>
      <c r="D218" s="185"/>
      <c r="E218" s="190"/>
    </row>
    <row r="219" spans="2:5" s="7" customFormat="1" ht="24.9" customHeight="1" x14ac:dyDescent="0.3">
      <c r="B219" s="198"/>
      <c r="C219" s="184"/>
      <c r="D219" s="185"/>
      <c r="E219" s="190"/>
    </row>
    <row r="220" spans="2:5" s="7" customFormat="1" ht="24.9" customHeight="1" x14ac:dyDescent="0.3">
      <c r="B220" s="198"/>
      <c r="C220" s="184"/>
      <c r="D220" s="185"/>
      <c r="E220" s="190"/>
    </row>
    <row r="221" spans="2:5" s="7" customFormat="1" ht="24.9" customHeight="1" x14ac:dyDescent="0.3">
      <c r="B221" s="198"/>
      <c r="C221" s="184"/>
      <c r="D221" s="185"/>
      <c r="E221" s="190"/>
    </row>
    <row r="222" spans="2:5" s="7" customFormat="1" ht="24.9" customHeight="1" x14ac:dyDescent="0.3">
      <c r="B222" s="198"/>
      <c r="C222" s="184"/>
      <c r="D222" s="185"/>
      <c r="E222" s="190"/>
    </row>
    <row r="223" spans="2:5" s="7" customFormat="1" ht="24.9" customHeight="1" x14ac:dyDescent="0.3">
      <c r="B223" s="198"/>
      <c r="C223" s="184"/>
      <c r="D223" s="185"/>
      <c r="E223" s="190"/>
    </row>
    <row r="224" spans="2:5" s="7" customFormat="1" ht="24.9" customHeight="1" x14ac:dyDescent="0.3">
      <c r="B224" s="198"/>
      <c r="C224" s="184"/>
      <c r="D224" s="185"/>
      <c r="E224" s="190"/>
    </row>
    <row r="225" spans="2:5" s="7" customFormat="1" ht="24.9" customHeight="1" x14ac:dyDescent="0.3">
      <c r="B225" s="198"/>
      <c r="C225" s="184"/>
      <c r="D225" s="185"/>
      <c r="E225" s="190"/>
    </row>
    <row r="226" spans="2:5" s="7" customFormat="1" ht="24.9" customHeight="1" x14ac:dyDescent="0.3">
      <c r="B226" s="198"/>
      <c r="C226" s="184"/>
      <c r="D226" s="185"/>
      <c r="E226" s="190"/>
    </row>
    <row r="227" spans="2:5" s="7" customFormat="1" ht="24.9" customHeight="1" x14ac:dyDescent="0.3">
      <c r="B227" s="198"/>
      <c r="C227" s="184"/>
      <c r="D227" s="185"/>
      <c r="E227" s="190"/>
    </row>
    <row r="228" spans="2:5" s="7" customFormat="1" ht="24.9" customHeight="1" x14ac:dyDescent="0.3">
      <c r="B228" s="198"/>
      <c r="C228" s="184"/>
      <c r="D228" s="185"/>
      <c r="E228" s="190"/>
    </row>
    <row r="229" spans="2:5" s="7" customFormat="1" ht="24.9" customHeight="1" x14ac:dyDescent="0.3">
      <c r="B229" s="198"/>
      <c r="C229" s="184"/>
      <c r="D229" s="185"/>
      <c r="E229" s="190"/>
    </row>
    <row r="230" spans="2:5" s="7" customFormat="1" ht="24.9" customHeight="1" x14ac:dyDescent="0.3">
      <c r="B230" s="198"/>
      <c r="C230" s="184"/>
      <c r="D230" s="185"/>
      <c r="E230" s="190"/>
    </row>
    <row r="231" spans="2:5" s="7" customFormat="1" ht="24.9" customHeight="1" x14ac:dyDescent="0.3">
      <c r="B231" s="198"/>
      <c r="C231" s="184"/>
      <c r="D231" s="185"/>
      <c r="E231" s="190"/>
    </row>
    <row r="232" spans="2:5" s="7" customFormat="1" ht="24.9" customHeight="1" x14ac:dyDescent="0.3">
      <c r="B232" s="198"/>
      <c r="C232" s="184"/>
      <c r="D232" s="185"/>
      <c r="E232" s="190"/>
    </row>
    <row r="233" spans="2:5" s="7" customFormat="1" ht="24.9" customHeight="1" x14ac:dyDescent="0.3">
      <c r="B233" s="198"/>
      <c r="C233" s="184"/>
      <c r="D233" s="185"/>
      <c r="E233" s="190"/>
    </row>
    <row r="234" spans="2:5" s="7" customFormat="1" ht="24.9" customHeight="1" x14ac:dyDescent="0.3">
      <c r="B234" s="198"/>
      <c r="C234" s="184"/>
      <c r="D234" s="185"/>
      <c r="E234" s="190"/>
    </row>
    <row r="235" spans="2:5" s="7" customFormat="1" ht="24.9" customHeight="1" x14ac:dyDescent="0.3">
      <c r="B235" s="198"/>
      <c r="C235" s="184"/>
      <c r="D235" s="185"/>
      <c r="E235" s="190"/>
    </row>
    <row r="236" spans="2:5" s="7" customFormat="1" ht="24.9" customHeight="1" x14ac:dyDescent="0.3">
      <c r="B236" s="198"/>
      <c r="C236" s="184"/>
      <c r="D236" s="185"/>
      <c r="E236" s="190"/>
    </row>
    <row r="237" spans="2:5" s="7" customFormat="1" ht="24.9" customHeight="1" x14ac:dyDescent="0.3">
      <c r="B237" s="198"/>
      <c r="C237" s="184"/>
      <c r="D237" s="185"/>
      <c r="E237" s="190"/>
    </row>
    <row r="238" spans="2:5" s="7" customFormat="1" ht="24.9" customHeight="1" x14ac:dyDescent="0.3">
      <c r="B238" s="198"/>
      <c r="C238" s="184"/>
      <c r="D238" s="185"/>
      <c r="E238" s="190"/>
    </row>
    <row r="239" spans="2:5" s="7" customFormat="1" ht="24.9" customHeight="1" x14ac:dyDescent="0.3">
      <c r="B239" s="198"/>
      <c r="C239" s="184"/>
      <c r="D239" s="185"/>
      <c r="E239" s="190"/>
    </row>
    <row r="240" spans="2:5" s="7" customFormat="1" ht="24.9" customHeight="1" x14ac:dyDescent="0.3">
      <c r="B240" s="198"/>
      <c r="C240" s="184"/>
      <c r="D240" s="185"/>
      <c r="E240" s="190"/>
    </row>
    <row r="241" spans="2:5" s="7" customFormat="1" ht="24.9" customHeight="1" x14ac:dyDescent="0.3">
      <c r="B241" s="198"/>
      <c r="C241" s="184"/>
      <c r="D241" s="185"/>
      <c r="E241" s="190"/>
    </row>
    <row r="242" spans="2:5" s="7" customFormat="1" ht="24.9" customHeight="1" x14ac:dyDescent="0.3">
      <c r="B242" s="198"/>
      <c r="C242" s="184"/>
      <c r="D242" s="185"/>
      <c r="E242" s="190"/>
    </row>
    <row r="243" spans="2:5" s="7" customFormat="1" ht="24.9" customHeight="1" x14ac:dyDescent="0.3">
      <c r="B243" s="198"/>
      <c r="C243" s="184"/>
      <c r="D243" s="185"/>
      <c r="E243" s="190"/>
    </row>
    <row r="244" spans="2:5" s="7" customFormat="1" ht="24.9" customHeight="1" x14ac:dyDescent="0.3">
      <c r="B244" s="198"/>
      <c r="C244" s="184"/>
      <c r="D244" s="185"/>
      <c r="E244" s="190"/>
    </row>
    <row r="245" spans="2:5" s="7" customFormat="1" ht="24.9" customHeight="1" x14ac:dyDescent="0.3">
      <c r="B245" s="198"/>
      <c r="C245" s="184"/>
      <c r="D245" s="185"/>
      <c r="E245" s="190"/>
    </row>
    <row r="246" spans="2:5" s="7" customFormat="1" ht="24.9" customHeight="1" x14ac:dyDescent="0.3">
      <c r="B246" s="198"/>
      <c r="C246" s="184"/>
      <c r="D246" s="185"/>
      <c r="E246" s="190"/>
    </row>
    <row r="247" spans="2:5" s="7" customFormat="1" ht="24.9" customHeight="1" x14ac:dyDescent="0.3">
      <c r="B247" s="198"/>
      <c r="C247" s="184"/>
      <c r="D247" s="185"/>
      <c r="E247" s="190"/>
    </row>
    <row r="248" spans="2:5" s="7" customFormat="1" ht="24.9" customHeight="1" x14ac:dyDescent="0.3">
      <c r="B248" s="198"/>
      <c r="C248" s="184"/>
      <c r="D248" s="185"/>
      <c r="E248" s="190"/>
    </row>
    <row r="249" spans="2:5" s="7" customFormat="1" ht="24.9" customHeight="1" x14ac:dyDescent="0.3">
      <c r="B249" s="198"/>
      <c r="C249" s="184"/>
      <c r="D249" s="185"/>
      <c r="E249" s="190"/>
    </row>
    <row r="250" spans="2:5" s="7" customFormat="1" ht="24.9" customHeight="1" x14ac:dyDescent="0.3">
      <c r="B250" s="198"/>
      <c r="C250" s="184"/>
      <c r="D250" s="185"/>
      <c r="E250" s="190"/>
    </row>
    <row r="251" spans="2:5" s="7" customFormat="1" ht="24.9" customHeight="1" x14ac:dyDescent="0.3">
      <c r="B251" s="198"/>
      <c r="C251" s="184"/>
      <c r="D251" s="185"/>
      <c r="E251" s="190"/>
    </row>
    <row r="252" spans="2:5" s="7" customFormat="1" ht="24.9" customHeight="1" x14ac:dyDescent="0.3">
      <c r="B252" s="198"/>
      <c r="C252" s="184"/>
      <c r="D252" s="185"/>
      <c r="E252" s="190"/>
    </row>
    <row r="253" spans="2:5" s="7" customFormat="1" ht="24.9" customHeight="1" x14ac:dyDescent="0.3">
      <c r="B253" s="198"/>
      <c r="C253" s="184"/>
      <c r="D253" s="185"/>
      <c r="E253" s="190"/>
    </row>
    <row r="254" spans="2:5" s="7" customFormat="1" ht="24.9" customHeight="1" x14ac:dyDescent="0.3">
      <c r="B254" s="198"/>
      <c r="C254" s="184"/>
      <c r="D254" s="185"/>
      <c r="E254" s="190"/>
    </row>
    <row r="255" spans="2:5" s="7" customFormat="1" ht="24.9" customHeight="1" x14ac:dyDescent="0.3">
      <c r="B255" s="198"/>
      <c r="C255" s="184"/>
      <c r="D255" s="185"/>
      <c r="E255" s="190"/>
    </row>
    <row r="256" spans="2:5" s="7" customFormat="1" ht="24.9" customHeight="1" x14ac:dyDescent="0.3">
      <c r="B256" s="198"/>
      <c r="C256" s="184"/>
      <c r="D256" s="185"/>
      <c r="E256" s="190"/>
    </row>
    <row r="257" spans="2:5" s="7" customFormat="1" ht="24.9" customHeight="1" x14ac:dyDescent="0.3">
      <c r="B257" s="198"/>
      <c r="C257" s="184"/>
      <c r="D257" s="185"/>
      <c r="E257" s="190"/>
    </row>
    <row r="258" spans="2:5" s="7" customFormat="1" ht="24.9" customHeight="1" x14ac:dyDescent="0.3">
      <c r="B258" s="198"/>
      <c r="C258" s="184"/>
      <c r="D258" s="185"/>
      <c r="E258" s="190"/>
    </row>
    <row r="259" spans="2:5" s="7" customFormat="1" ht="24.9" customHeight="1" x14ac:dyDescent="0.3">
      <c r="B259" s="198"/>
      <c r="C259" s="184"/>
      <c r="D259" s="185"/>
      <c r="E259" s="190"/>
    </row>
    <row r="260" spans="2:5" s="7" customFormat="1" ht="24.9" customHeight="1" x14ac:dyDescent="0.3">
      <c r="B260" s="198"/>
      <c r="C260" s="184"/>
      <c r="D260" s="185"/>
      <c r="E260" s="190"/>
    </row>
    <row r="261" spans="2:5" s="7" customFormat="1" ht="24.9" customHeight="1" x14ac:dyDescent="0.3">
      <c r="B261" s="198"/>
      <c r="C261" s="184"/>
      <c r="D261" s="185"/>
      <c r="E261" s="190"/>
    </row>
    <row r="262" spans="2:5" s="7" customFormat="1" ht="24.9" customHeight="1" x14ac:dyDescent="0.3">
      <c r="B262" s="198"/>
      <c r="C262" s="184"/>
      <c r="D262" s="185"/>
      <c r="E262" s="190"/>
    </row>
    <row r="263" spans="2:5" s="7" customFormat="1" ht="24.9" customHeight="1" x14ac:dyDescent="0.3">
      <c r="B263" s="198"/>
      <c r="C263" s="184"/>
      <c r="D263" s="185"/>
      <c r="E263" s="190"/>
    </row>
    <row r="264" spans="2:5" s="7" customFormat="1" ht="24.9" customHeight="1" x14ac:dyDescent="0.3">
      <c r="B264" s="198"/>
      <c r="C264" s="184"/>
      <c r="D264" s="185"/>
      <c r="E264" s="190"/>
    </row>
    <row r="265" spans="2:5" s="7" customFormat="1" ht="24.9" customHeight="1" x14ac:dyDescent="0.3">
      <c r="B265" s="198"/>
      <c r="C265" s="184"/>
      <c r="D265" s="185"/>
      <c r="E265" s="190"/>
    </row>
    <row r="266" spans="2:5" s="7" customFormat="1" ht="24.9" customHeight="1" x14ac:dyDescent="0.3">
      <c r="B266" s="198"/>
      <c r="C266" s="184"/>
      <c r="D266" s="185"/>
      <c r="E266" s="190"/>
    </row>
    <row r="267" spans="2:5" s="7" customFormat="1" ht="24.9" customHeight="1" x14ac:dyDescent="0.3">
      <c r="B267" s="198"/>
      <c r="C267" s="184"/>
      <c r="D267" s="185"/>
      <c r="E267" s="190"/>
    </row>
    <row r="268" spans="2:5" s="7" customFormat="1" ht="24.9" customHeight="1" x14ac:dyDescent="0.3">
      <c r="B268" s="198"/>
      <c r="C268" s="184"/>
      <c r="D268" s="185"/>
      <c r="E268" s="190"/>
    </row>
    <row r="269" spans="2:5" s="7" customFormat="1" ht="24.9" customHeight="1" x14ac:dyDescent="0.3">
      <c r="B269" s="198"/>
      <c r="C269" s="184"/>
      <c r="D269" s="185"/>
      <c r="E269" s="190"/>
    </row>
    <row r="270" spans="2:5" s="7" customFormat="1" ht="24.9" customHeight="1" x14ac:dyDescent="0.3">
      <c r="B270" s="198"/>
      <c r="C270" s="184"/>
      <c r="D270" s="185"/>
      <c r="E270" s="190"/>
    </row>
    <row r="271" spans="2:5" s="7" customFormat="1" ht="24.9" customHeight="1" x14ac:dyDescent="0.3">
      <c r="B271" s="198"/>
      <c r="C271" s="184"/>
      <c r="D271" s="185"/>
      <c r="E271" s="190"/>
    </row>
    <row r="272" spans="2:5" s="7" customFormat="1" ht="24.9" customHeight="1" x14ac:dyDescent="0.3">
      <c r="B272" s="198"/>
      <c r="C272" s="184"/>
      <c r="D272" s="185"/>
      <c r="E272" s="190"/>
    </row>
    <row r="273" spans="2:5" s="7" customFormat="1" ht="24.9" customHeight="1" x14ac:dyDescent="0.3">
      <c r="B273" s="198"/>
      <c r="C273" s="184"/>
      <c r="D273" s="185"/>
      <c r="E273" s="190"/>
    </row>
    <row r="274" spans="2:5" s="7" customFormat="1" ht="24.9" customHeight="1" x14ac:dyDescent="0.3">
      <c r="B274" s="198"/>
      <c r="C274" s="184"/>
      <c r="D274" s="185"/>
      <c r="E274" s="190"/>
    </row>
    <row r="275" spans="2:5" s="7" customFormat="1" ht="24.9" customHeight="1" x14ac:dyDescent="0.3">
      <c r="B275" s="198"/>
      <c r="C275" s="184"/>
      <c r="D275" s="185"/>
      <c r="E275" s="190"/>
    </row>
    <row r="276" spans="2:5" s="7" customFormat="1" ht="24.9" customHeight="1" x14ac:dyDescent="0.3">
      <c r="B276" s="198"/>
      <c r="C276" s="184"/>
      <c r="D276" s="185"/>
      <c r="E276" s="190"/>
    </row>
    <row r="277" spans="2:5" s="7" customFormat="1" ht="24.9" customHeight="1" x14ac:dyDescent="0.3">
      <c r="B277" s="198"/>
      <c r="C277" s="184"/>
      <c r="D277" s="185"/>
      <c r="E277" s="190"/>
    </row>
    <row r="278" spans="2:5" s="7" customFormat="1" ht="24.9" customHeight="1" x14ac:dyDescent="0.3">
      <c r="B278" s="198"/>
      <c r="C278" s="184"/>
      <c r="D278" s="185"/>
      <c r="E278" s="190"/>
    </row>
    <row r="279" spans="2:5" s="7" customFormat="1" ht="24.9" customHeight="1" x14ac:dyDescent="0.3">
      <c r="B279" s="198"/>
      <c r="C279" s="184"/>
      <c r="D279" s="185"/>
      <c r="E279" s="190"/>
    </row>
    <row r="280" spans="2:5" s="7" customFormat="1" ht="24.9" customHeight="1" x14ac:dyDescent="0.3">
      <c r="B280" s="198"/>
      <c r="C280" s="184"/>
      <c r="D280" s="185"/>
      <c r="E280" s="190"/>
    </row>
    <row r="281" spans="2:5" s="7" customFormat="1" ht="24.9" customHeight="1" x14ac:dyDescent="0.3">
      <c r="B281" s="198"/>
      <c r="C281" s="184"/>
      <c r="D281" s="185"/>
      <c r="E281" s="190"/>
    </row>
    <row r="282" spans="2:5" s="7" customFormat="1" ht="24.9" customHeight="1" x14ac:dyDescent="0.3">
      <c r="B282" s="198"/>
      <c r="C282" s="184"/>
      <c r="D282" s="185"/>
      <c r="E282" s="190"/>
    </row>
    <row r="283" spans="2:5" s="7" customFormat="1" ht="24.9" customHeight="1" x14ac:dyDescent="0.3">
      <c r="B283" s="198"/>
      <c r="C283" s="184"/>
      <c r="D283" s="185"/>
      <c r="E283" s="190"/>
    </row>
    <row r="284" spans="2:5" s="7" customFormat="1" ht="24.9" customHeight="1" x14ac:dyDescent="0.3">
      <c r="B284" s="198"/>
      <c r="C284" s="184"/>
      <c r="D284" s="185"/>
      <c r="E284" s="190"/>
    </row>
    <row r="285" spans="2:5" s="7" customFormat="1" ht="24.9" customHeight="1" x14ac:dyDescent="0.3">
      <c r="B285" s="198"/>
      <c r="C285" s="184"/>
      <c r="D285" s="185"/>
      <c r="E285" s="190"/>
    </row>
    <row r="286" spans="2:5" s="7" customFormat="1" ht="24.9" customHeight="1" x14ac:dyDescent="0.3">
      <c r="B286" s="198"/>
      <c r="C286" s="184"/>
      <c r="D286" s="185"/>
      <c r="E286" s="190"/>
    </row>
    <row r="287" spans="2:5" s="7" customFormat="1" ht="24.9" customHeight="1" x14ac:dyDescent="0.3">
      <c r="B287" s="198"/>
      <c r="C287" s="184"/>
      <c r="D287" s="185"/>
      <c r="E287" s="190"/>
    </row>
    <row r="288" spans="2:5" s="7" customFormat="1" ht="24.9" customHeight="1" x14ac:dyDescent="0.3">
      <c r="B288" s="198"/>
      <c r="C288" s="184"/>
      <c r="D288" s="185"/>
      <c r="E288" s="190"/>
    </row>
    <row r="289" spans="2:5" s="7" customFormat="1" ht="24.9" customHeight="1" x14ac:dyDescent="0.3">
      <c r="B289" s="198"/>
      <c r="C289" s="184"/>
      <c r="D289" s="185"/>
      <c r="E289" s="190"/>
    </row>
    <row r="290" spans="2:5" s="7" customFormat="1" ht="24.9" customHeight="1" x14ac:dyDescent="0.3">
      <c r="B290" s="198"/>
      <c r="C290" s="184"/>
      <c r="D290" s="185"/>
      <c r="E290" s="190"/>
    </row>
    <row r="291" spans="2:5" s="7" customFormat="1" ht="24.9" customHeight="1" x14ac:dyDescent="0.3">
      <c r="B291" s="198"/>
      <c r="C291" s="184"/>
      <c r="D291" s="185"/>
      <c r="E291" s="190"/>
    </row>
    <row r="292" spans="2:5" s="7" customFormat="1" ht="24.9" customHeight="1" x14ac:dyDescent="0.3">
      <c r="B292" s="198"/>
      <c r="C292" s="184"/>
      <c r="D292" s="185"/>
      <c r="E292" s="190"/>
    </row>
    <row r="293" spans="2:5" s="7" customFormat="1" ht="24.9" customHeight="1" x14ac:dyDescent="0.3">
      <c r="B293" s="198"/>
      <c r="C293" s="184"/>
      <c r="D293" s="185"/>
      <c r="E293" s="190"/>
    </row>
    <row r="294" spans="2:5" s="7" customFormat="1" ht="24.9" customHeight="1" x14ac:dyDescent="0.3">
      <c r="B294" s="198"/>
      <c r="C294" s="184"/>
      <c r="D294" s="185"/>
      <c r="E294" s="190"/>
    </row>
    <row r="295" spans="2:5" s="7" customFormat="1" ht="24.9" customHeight="1" x14ac:dyDescent="0.3">
      <c r="B295" s="198"/>
      <c r="C295" s="184"/>
      <c r="D295" s="185"/>
      <c r="E295" s="190"/>
    </row>
    <row r="296" spans="2:5" s="7" customFormat="1" ht="24.9" customHeight="1" x14ac:dyDescent="0.3">
      <c r="B296" s="198"/>
      <c r="C296" s="184"/>
      <c r="D296" s="185"/>
      <c r="E296" s="190"/>
    </row>
    <row r="297" spans="2:5" s="7" customFormat="1" ht="24.9" customHeight="1" x14ac:dyDescent="0.3">
      <c r="B297" s="198"/>
      <c r="C297" s="184"/>
      <c r="D297" s="185"/>
      <c r="E297" s="190"/>
    </row>
    <row r="298" spans="2:5" s="7" customFormat="1" ht="24.9" customHeight="1" x14ac:dyDescent="0.3">
      <c r="B298" s="198"/>
      <c r="C298" s="184"/>
      <c r="D298" s="185"/>
      <c r="E298" s="190"/>
    </row>
    <row r="299" spans="2:5" s="7" customFormat="1" ht="24.9" customHeight="1" x14ac:dyDescent="0.3">
      <c r="B299" s="198"/>
      <c r="C299" s="184"/>
      <c r="D299" s="185"/>
      <c r="E299" s="190"/>
    </row>
    <row r="300" spans="2:5" s="7" customFormat="1" ht="24.9" customHeight="1" x14ac:dyDescent="0.3">
      <c r="B300" s="198"/>
      <c r="C300" s="184"/>
      <c r="D300" s="185"/>
      <c r="E300" s="190"/>
    </row>
    <row r="301" spans="2:5" s="7" customFormat="1" ht="24.9" customHeight="1" x14ac:dyDescent="0.3">
      <c r="B301" s="198"/>
      <c r="C301" s="184"/>
      <c r="D301" s="185"/>
      <c r="E301" s="190"/>
    </row>
    <row r="302" spans="2:5" s="7" customFormat="1" ht="24.9" customHeight="1" x14ac:dyDescent="0.3">
      <c r="B302" s="198"/>
      <c r="C302" s="184"/>
      <c r="D302" s="185"/>
      <c r="E302" s="190"/>
    </row>
    <row r="303" spans="2:5" s="7" customFormat="1" ht="24.9" customHeight="1" x14ac:dyDescent="0.3">
      <c r="B303" s="198"/>
      <c r="C303" s="184"/>
      <c r="D303" s="185"/>
      <c r="E303" s="190"/>
    </row>
    <row r="304" spans="2:5" s="7" customFormat="1" ht="24.9" customHeight="1" x14ac:dyDescent="0.3">
      <c r="B304" s="198"/>
      <c r="C304" s="184"/>
      <c r="D304" s="185"/>
      <c r="E304" s="190"/>
    </row>
    <row r="305" spans="2:5" s="7" customFormat="1" ht="24.9" customHeight="1" x14ac:dyDescent="0.3">
      <c r="B305" s="198"/>
      <c r="C305" s="184"/>
      <c r="D305" s="185"/>
      <c r="E305" s="190"/>
    </row>
    <row r="306" spans="2:5" s="7" customFormat="1" ht="24.9" customHeight="1" x14ac:dyDescent="0.3">
      <c r="B306" s="198"/>
      <c r="C306" s="184"/>
      <c r="D306" s="185"/>
      <c r="E306" s="190"/>
    </row>
    <row r="307" spans="2:5" s="7" customFormat="1" ht="24.9" customHeight="1" x14ac:dyDescent="0.3">
      <c r="B307" s="198"/>
      <c r="C307" s="184"/>
      <c r="D307" s="185"/>
      <c r="E307" s="190"/>
    </row>
    <row r="308" spans="2:5" s="7" customFormat="1" ht="24.9" customHeight="1" x14ac:dyDescent="0.3">
      <c r="B308" s="198"/>
      <c r="C308" s="184"/>
      <c r="D308" s="185"/>
      <c r="E308" s="190"/>
    </row>
    <row r="309" spans="2:5" s="7" customFormat="1" ht="24.9" customHeight="1" x14ac:dyDescent="0.3">
      <c r="B309" s="198"/>
      <c r="C309" s="184"/>
      <c r="D309" s="185"/>
      <c r="E309" s="190"/>
    </row>
    <row r="310" spans="2:5" s="7" customFormat="1" ht="24.9" customHeight="1" x14ac:dyDescent="0.3">
      <c r="B310" s="198"/>
      <c r="C310" s="184"/>
      <c r="D310" s="185"/>
      <c r="E310" s="190"/>
    </row>
    <row r="311" spans="2:5" s="7" customFormat="1" ht="24.9" customHeight="1" x14ac:dyDescent="0.3">
      <c r="B311" s="198"/>
      <c r="C311" s="184"/>
      <c r="D311" s="185"/>
      <c r="E311" s="190"/>
    </row>
    <row r="312" spans="2:5" s="7" customFormat="1" ht="24.9" customHeight="1" x14ac:dyDescent="0.3">
      <c r="B312" s="198"/>
      <c r="C312" s="184"/>
      <c r="D312" s="185"/>
      <c r="E312" s="190"/>
    </row>
    <row r="313" spans="2:5" s="7" customFormat="1" ht="24.9" customHeight="1" x14ac:dyDescent="0.3">
      <c r="B313" s="198"/>
      <c r="C313" s="184"/>
      <c r="D313" s="185"/>
      <c r="E313" s="190"/>
    </row>
    <row r="314" spans="2:5" s="7" customFormat="1" ht="24.9" customHeight="1" x14ac:dyDescent="0.3">
      <c r="B314" s="198"/>
      <c r="C314" s="184"/>
      <c r="D314" s="185"/>
      <c r="E314" s="190"/>
    </row>
    <row r="315" spans="2:5" s="7" customFormat="1" ht="24.9" customHeight="1" x14ac:dyDescent="0.3">
      <c r="B315" s="198"/>
      <c r="C315" s="184"/>
      <c r="D315" s="185"/>
      <c r="E315" s="190"/>
    </row>
    <row r="316" spans="2:5" s="7" customFormat="1" ht="24.9" customHeight="1" x14ac:dyDescent="0.3">
      <c r="B316" s="198"/>
      <c r="C316" s="184"/>
      <c r="D316" s="185"/>
      <c r="E316" s="190"/>
    </row>
    <row r="317" spans="2:5" s="7" customFormat="1" ht="24.9" customHeight="1" x14ac:dyDescent="0.3">
      <c r="B317" s="198"/>
      <c r="C317" s="184"/>
      <c r="D317" s="185"/>
      <c r="E317" s="190"/>
    </row>
    <row r="318" spans="2:5" s="7" customFormat="1" ht="24.9" customHeight="1" x14ac:dyDescent="0.3">
      <c r="B318" s="198"/>
      <c r="C318" s="184"/>
      <c r="D318" s="185"/>
      <c r="E318" s="190"/>
    </row>
    <row r="319" spans="2:5" s="7" customFormat="1" ht="24.9" customHeight="1" x14ac:dyDescent="0.3">
      <c r="B319" s="198"/>
      <c r="C319" s="184"/>
      <c r="D319" s="185"/>
      <c r="E319" s="190"/>
    </row>
    <row r="320" spans="2:5" s="7" customFormat="1" ht="24.9" customHeight="1" x14ac:dyDescent="0.3">
      <c r="B320" s="198"/>
      <c r="C320" s="184"/>
      <c r="D320" s="185"/>
      <c r="E320" s="190"/>
    </row>
    <row r="321" spans="2:5" s="7" customFormat="1" ht="24.9" customHeight="1" x14ac:dyDescent="0.3">
      <c r="B321" s="198"/>
      <c r="C321" s="184"/>
      <c r="D321" s="185"/>
      <c r="E321" s="190"/>
    </row>
    <row r="322" spans="2:5" s="7" customFormat="1" ht="24.9" customHeight="1" x14ac:dyDescent="0.3">
      <c r="B322" s="198"/>
      <c r="C322" s="184"/>
      <c r="D322" s="185"/>
      <c r="E322" s="190"/>
    </row>
    <row r="323" spans="2:5" s="7" customFormat="1" ht="24.9" customHeight="1" x14ac:dyDescent="0.3">
      <c r="B323" s="198"/>
      <c r="C323" s="184"/>
      <c r="D323" s="185"/>
      <c r="E323" s="190"/>
    </row>
    <row r="324" spans="2:5" s="7" customFormat="1" ht="24.9" customHeight="1" x14ac:dyDescent="0.3">
      <c r="B324" s="198"/>
      <c r="C324" s="184"/>
      <c r="D324" s="185"/>
      <c r="E324" s="190"/>
    </row>
    <row r="325" spans="2:5" s="7" customFormat="1" ht="24.9" customHeight="1" x14ac:dyDescent="0.3">
      <c r="B325" s="198"/>
      <c r="C325" s="184"/>
      <c r="D325" s="185"/>
      <c r="E325" s="190"/>
    </row>
    <row r="326" spans="2:5" s="7" customFormat="1" ht="24.9" customHeight="1" x14ac:dyDescent="0.3">
      <c r="B326" s="198"/>
      <c r="C326" s="184"/>
      <c r="D326" s="185"/>
      <c r="E326" s="190"/>
    </row>
    <row r="327" spans="2:5" s="7" customFormat="1" ht="24.9" customHeight="1" x14ac:dyDescent="0.3">
      <c r="B327" s="198"/>
      <c r="C327" s="184"/>
      <c r="D327" s="185"/>
      <c r="E327" s="190"/>
    </row>
    <row r="328" spans="2:5" s="7" customFormat="1" ht="24.9" customHeight="1" x14ac:dyDescent="0.3">
      <c r="B328" s="198"/>
      <c r="C328" s="184"/>
      <c r="D328" s="185"/>
      <c r="E328" s="190"/>
    </row>
    <row r="329" spans="2:5" s="7" customFormat="1" ht="24.9" customHeight="1" x14ac:dyDescent="0.3">
      <c r="B329" s="198"/>
      <c r="C329" s="184"/>
      <c r="D329" s="185"/>
      <c r="E329" s="190"/>
    </row>
    <row r="330" spans="2:5" s="7" customFormat="1" ht="24.9" customHeight="1" x14ac:dyDescent="0.3">
      <c r="B330" s="198"/>
      <c r="C330" s="184"/>
      <c r="D330" s="185"/>
      <c r="E330" s="190"/>
    </row>
    <row r="331" spans="2:5" s="7" customFormat="1" ht="24.9" customHeight="1" x14ac:dyDescent="0.3">
      <c r="B331" s="198"/>
      <c r="C331" s="184"/>
      <c r="D331" s="185"/>
      <c r="E331" s="190"/>
    </row>
    <row r="332" spans="2:5" s="7" customFormat="1" ht="24.9" customHeight="1" x14ac:dyDescent="0.3">
      <c r="B332" s="198"/>
      <c r="C332" s="184"/>
      <c r="D332" s="185"/>
      <c r="E332" s="190"/>
    </row>
    <row r="333" spans="2:5" s="7" customFormat="1" ht="24.9" customHeight="1" x14ac:dyDescent="0.3">
      <c r="B333" s="198"/>
      <c r="C333" s="184"/>
      <c r="D333" s="185"/>
      <c r="E333" s="190"/>
    </row>
    <row r="334" spans="2:5" s="7" customFormat="1" ht="24.9" customHeight="1" x14ac:dyDescent="0.3">
      <c r="B334" s="198"/>
      <c r="C334" s="184"/>
      <c r="D334" s="185"/>
      <c r="E334" s="190"/>
    </row>
    <row r="335" spans="2:5" s="7" customFormat="1" ht="24.9" customHeight="1" x14ac:dyDescent="0.3">
      <c r="B335" s="198"/>
      <c r="C335" s="184"/>
      <c r="D335" s="185"/>
      <c r="E335" s="190"/>
    </row>
    <row r="336" spans="2:5" s="7" customFormat="1" ht="24.9" customHeight="1" x14ac:dyDescent="0.3">
      <c r="B336" s="198"/>
      <c r="C336" s="184"/>
      <c r="D336" s="185"/>
      <c r="E336" s="190"/>
    </row>
    <row r="337" spans="2:5" s="7" customFormat="1" ht="24.9" customHeight="1" x14ac:dyDescent="0.3">
      <c r="B337" s="198"/>
      <c r="C337" s="184"/>
      <c r="D337" s="185"/>
      <c r="E337" s="190"/>
    </row>
    <row r="338" spans="2:5" s="7" customFormat="1" ht="24.9" customHeight="1" x14ac:dyDescent="0.3">
      <c r="B338" s="198"/>
      <c r="C338" s="184"/>
      <c r="D338" s="185"/>
      <c r="E338" s="190"/>
    </row>
    <row r="339" spans="2:5" s="7" customFormat="1" ht="24.9" customHeight="1" x14ac:dyDescent="0.3">
      <c r="B339" s="198"/>
      <c r="C339" s="184"/>
      <c r="D339" s="185"/>
      <c r="E339" s="190"/>
    </row>
    <row r="340" spans="2:5" s="7" customFormat="1" ht="24.9" customHeight="1" x14ac:dyDescent="0.3">
      <c r="B340" s="198"/>
      <c r="C340" s="184"/>
      <c r="D340" s="185"/>
      <c r="E340" s="190"/>
    </row>
    <row r="341" spans="2:5" s="7" customFormat="1" ht="24.9" customHeight="1" x14ac:dyDescent="0.3">
      <c r="B341" s="198"/>
      <c r="C341" s="184"/>
      <c r="D341" s="185"/>
      <c r="E341" s="190"/>
    </row>
    <row r="342" spans="2:5" s="7" customFormat="1" ht="24.9" customHeight="1" x14ac:dyDescent="0.3">
      <c r="B342" s="198"/>
      <c r="C342" s="184"/>
      <c r="D342" s="185"/>
      <c r="E342" s="190"/>
    </row>
    <row r="343" spans="2:5" s="7" customFormat="1" ht="24.9" customHeight="1" x14ac:dyDescent="0.3">
      <c r="B343" s="198"/>
      <c r="C343" s="184"/>
      <c r="D343" s="185"/>
      <c r="E343" s="190"/>
    </row>
    <row r="344" spans="2:5" s="7" customFormat="1" ht="24.9" customHeight="1" x14ac:dyDescent="0.3">
      <c r="B344" s="198"/>
      <c r="C344" s="184"/>
      <c r="D344" s="185"/>
      <c r="E344" s="190"/>
    </row>
    <row r="345" spans="2:5" s="7" customFormat="1" ht="24.9" customHeight="1" x14ac:dyDescent="0.3">
      <c r="B345" s="198"/>
      <c r="C345" s="184"/>
      <c r="D345" s="185"/>
      <c r="E345" s="190"/>
    </row>
    <row r="346" spans="2:5" s="7" customFormat="1" ht="24.9" customHeight="1" x14ac:dyDescent="0.3">
      <c r="B346" s="198"/>
      <c r="C346" s="184"/>
      <c r="D346" s="185"/>
      <c r="E346" s="190"/>
    </row>
    <row r="347" spans="2:5" s="7" customFormat="1" ht="24.9" customHeight="1" x14ac:dyDescent="0.3">
      <c r="B347" s="198"/>
      <c r="C347" s="184"/>
      <c r="D347" s="185"/>
      <c r="E347" s="190"/>
    </row>
    <row r="348" spans="2:5" s="7" customFormat="1" ht="24.9" customHeight="1" x14ac:dyDescent="0.3">
      <c r="B348" s="198"/>
      <c r="C348" s="184"/>
      <c r="D348" s="185"/>
      <c r="E348" s="190"/>
    </row>
    <row r="349" spans="2:5" s="7" customFormat="1" ht="24.9" customHeight="1" x14ac:dyDescent="0.3">
      <c r="B349" s="198"/>
      <c r="C349" s="184"/>
      <c r="D349" s="185"/>
      <c r="E349" s="190"/>
    </row>
    <row r="350" spans="2:5" s="7" customFormat="1" ht="24.9" customHeight="1" x14ac:dyDescent="0.3">
      <c r="B350" s="198"/>
      <c r="C350" s="184"/>
      <c r="D350" s="185"/>
      <c r="E350" s="190"/>
    </row>
    <row r="351" spans="2:5" s="7" customFormat="1" ht="24.9" customHeight="1" x14ac:dyDescent="0.3">
      <c r="B351" s="198"/>
      <c r="C351" s="184"/>
      <c r="D351" s="185"/>
      <c r="E351" s="190"/>
    </row>
    <row r="352" spans="2:5" s="7" customFormat="1" ht="24.9" customHeight="1" x14ac:dyDescent="0.3">
      <c r="B352" s="198"/>
      <c r="C352" s="184"/>
      <c r="D352" s="185"/>
      <c r="E352" s="190"/>
    </row>
    <row r="353" spans="2:5" s="7" customFormat="1" ht="24.9" customHeight="1" x14ac:dyDescent="0.3">
      <c r="B353" s="198"/>
      <c r="C353" s="184"/>
      <c r="D353" s="185"/>
      <c r="E353" s="190"/>
    </row>
    <row r="354" spans="2:5" s="7" customFormat="1" ht="24.9" customHeight="1" x14ac:dyDescent="0.3">
      <c r="B354" s="198"/>
      <c r="C354" s="184"/>
      <c r="D354" s="185"/>
      <c r="E354" s="190"/>
    </row>
    <row r="355" spans="2:5" s="7" customFormat="1" ht="24.9" customHeight="1" x14ac:dyDescent="0.3">
      <c r="B355" s="198"/>
      <c r="C355" s="184"/>
      <c r="D355" s="185"/>
      <c r="E355" s="190"/>
    </row>
    <row r="356" spans="2:5" s="7" customFormat="1" ht="24.9" customHeight="1" x14ac:dyDescent="0.3">
      <c r="B356" s="198"/>
      <c r="C356" s="184"/>
      <c r="D356" s="185"/>
      <c r="E356" s="190"/>
    </row>
    <row r="357" spans="2:5" s="7" customFormat="1" ht="24.9" customHeight="1" x14ac:dyDescent="0.3">
      <c r="B357" s="198"/>
      <c r="C357" s="184"/>
      <c r="D357" s="185"/>
      <c r="E357" s="190"/>
    </row>
    <row r="358" spans="2:5" s="7" customFormat="1" ht="24.9" customHeight="1" x14ac:dyDescent="0.3">
      <c r="B358" s="198"/>
      <c r="C358" s="184"/>
      <c r="D358" s="185"/>
      <c r="E358" s="190"/>
    </row>
    <row r="359" spans="2:5" s="7" customFormat="1" ht="24.9" customHeight="1" x14ac:dyDescent="0.3">
      <c r="B359" s="198"/>
      <c r="C359" s="184"/>
      <c r="D359" s="185"/>
      <c r="E359" s="190"/>
    </row>
    <row r="360" spans="2:5" s="7" customFormat="1" ht="24.9" customHeight="1" x14ac:dyDescent="0.3">
      <c r="B360" s="198"/>
      <c r="C360" s="184"/>
      <c r="D360" s="185"/>
      <c r="E360" s="190"/>
    </row>
    <row r="361" spans="2:5" s="7" customFormat="1" ht="24.9" customHeight="1" x14ac:dyDescent="0.3">
      <c r="B361" s="198"/>
      <c r="C361" s="184"/>
      <c r="D361" s="185"/>
      <c r="E361" s="190"/>
    </row>
    <row r="362" spans="2:5" s="7" customFormat="1" ht="24.9" customHeight="1" x14ac:dyDescent="0.3">
      <c r="B362" s="198"/>
      <c r="C362" s="184"/>
      <c r="D362" s="185"/>
      <c r="E362" s="190"/>
    </row>
    <row r="363" spans="2:5" s="7" customFormat="1" ht="24.9" customHeight="1" x14ac:dyDescent="0.3">
      <c r="B363" s="198"/>
      <c r="C363" s="184"/>
      <c r="D363" s="185"/>
      <c r="E363" s="190"/>
    </row>
    <row r="364" spans="2:5" s="7" customFormat="1" ht="24.9" customHeight="1" x14ac:dyDescent="0.3">
      <c r="B364" s="198"/>
      <c r="C364" s="184"/>
      <c r="D364" s="185"/>
      <c r="E364" s="190"/>
    </row>
    <row r="365" spans="2:5" s="7" customFormat="1" ht="24.9" customHeight="1" x14ac:dyDescent="0.3">
      <c r="B365" s="198"/>
      <c r="C365" s="184"/>
      <c r="D365" s="185"/>
      <c r="E365" s="190"/>
    </row>
    <row r="366" spans="2:5" s="7" customFormat="1" ht="24.9" customHeight="1" x14ac:dyDescent="0.3">
      <c r="B366" s="198"/>
      <c r="C366" s="184"/>
      <c r="D366" s="185"/>
      <c r="E366" s="190"/>
    </row>
    <row r="367" spans="2:5" s="7" customFormat="1" ht="24.9" customHeight="1" x14ac:dyDescent="0.3">
      <c r="B367" s="198"/>
      <c r="C367" s="184"/>
      <c r="D367" s="185"/>
      <c r="E367" s="190"/>
    </row>
    <row r="368" spans="2:5" s="7" customFormat="1" ht="24.9" customHeight="1" x14ac:dyDescent="0.3">
      <c r="B368" s="198"/>
      <c r="C368" s="184"/>
      <c r="D368" s="185"/>
      <c r="E368" s="190"/>
    </row>
    <row r="369" spans="2:5" s="7" customFormat="1" ht="24.9" customHeight="1" x14ac:dyDescent="0.3">
      <c r="B369" s="198"/>
      <c r="C369" s="184"/>
      <c r="D369" s="185"/>
      <c r="E369" s="190"/>
    </row>
    <row r="370" spans="2:5" s="7" customFormat="1" ht="24.9" customHeight="1" x14ac:dyDescent="0.3">
      <c r="B370" s="198"/>
      <c r="C370" s="184"/>
      <c r="D370" s="185"/>
      <c r="E370" s="190"/>
    </row>
    <row r="371" spans="2:5" s="7" customFormat="1" ht="24.9" customHeight="1" x14ac:dyDescent="0.3">
      <c r="B371" s="198"/>
      <c r="C371" s="184"/>
      <c r="D371" s="185"/>
      <c r="E371" s="190"/>
    </row>
    <row r="372" spans="2:5" s="7" customFormat="1" ht="24.9" customHeight="1" x14ac:dyDescent="0.3">
      <c r="B372" s="198"/>
      <c r="C372" s="184"/>
      <c r="D372" s="185"/>
      <c r="E372" s="190"/>
    </row>
    <row r="373" spans="2:5" s="7" customFormat="1" ht="24.9" customHeight="1" x14ac:dyDescent="0.3">
      <c r="B373" s="198"/>
      <c r="C373" s="184"/>
      <c r="D373" s="185"/>
      <c r="E373" s="190"/>
    </row>
    <row r="374" spans="2:5" s="7" customFormat="1" ht="24.9" customHeight="1" x14ac:dyDescent="0.3">
      <c r="B374" s="198"/>
      <c r="C374" s="184"/>
      <c r="D374" s="185"/>
      <c r="E374" s="190"/>
    </row>
    <row r="375" spans="2:5" s="7" customFormat="1" ht="24.9" customHeight="1" x14ac:dyDescent="0.3">
      <c r="B375" s="198"/>
      <c r="C375" s="184"/>
      <c r="D375" s="185"/>
      <c r="E375" s="190"/>
    </row>
    <row r="376" spans="2:5" s="7" customFormat="1" ht="24.9" customHeight="1" x14ac:dyDescent="0.3">
      <c r="B376" s="198"/>
      <c r="C376" s="184"/>
      <c r="D376" s="185"/>
      <c r="E376" s="190"/>
    </row>
    <row r="377" spans="2:5" s="7" customFormat="1" ht="24.9" customHeight="1" x14ac:dyDescent="0.3">
      <c r="B377" s="198"/>
      <c r="C377" s="184"/>
      <c r="D377" s="185"/>
      <c r="E377" s="190"/>
    </row>
    <row r="378" spans="2:5" s="7" customFormat="1" ht="24.9" customHeight="1" x14ac:dyDescent="0.3">
      <c r="B378" s="198"/>
      <c r="C378" s="184"/>
      <c r="D378" s="185"/>
      <c r="E378" s="190"/>
    </row>
    <row r="379" spans="2:5" s="7" customFormat="1" ht="24.9" customHeight="1" x14ac:dyDescent="0.3">
      <c r="B379" s="198"/>
      <c r="C379" s="184"/>
      <c r="D379" s="185"/>
      <c r="E379" s="190"/>
    </row>
    <row r="380" spans="2:5" s="7" customFormat="1" ht="24.9" customHeight="1" x14ac:dyDescent="0.3">
      <c r="B380" s="198"/>
      <c r="C380" s="184"/>
      <c r="D380" s="185"/>
      <c r="E380" s="190"/>
    </row>
    <row r="381" spans="2:5" s="7" customFormat="1" ht="24.9" customHeight="1" x14ac:dyDescent="0.3">
      <c r="B381" s="198"/>
      <c r="C381" s="184"/>
      <c r="D381" s="185"/>
      <c r="E381" s="190"/>
    </row>
    <row r="382" spans="2:5" s="7" customFormat="1" ht="24.9" customHeight="1" x14ac:dyDescent="0.3">
      <c r="B382" s="198"/>
      <c r="C382" s="184"/>
      <c r="D382" s="185"/>
      <c r="E382" s="190"/>
    </row>
    <row r="383" spans="2:5" s="7" customFormat="1" ht="24.9" customHeight="1" x14ac:dyDescent="0.3">
      <c r="B383" s="198"/>
      <c r="C383" s="184"/>
      <c r="D383" s="185"/>
      <c r="E383" s="190"/>
    </row>
    <row r="384" spans="2:5" s="7" customFormat="1" ht="24.9" customHeight="1" x14ac:dyDescent="0.3">
      <c r="B384" s="198"/>
      <c r="C384" s="184"/>
      <c r="D384" s="185"/>
      <c r="E384" s="190"/>
    </row>
    <row r="385" spans="2:5" s="7" customFormat="1" ht="24.9" customHeight="1" x14ac:dyDescent="0.3">
      <c r="B385" s="198"/>
      <c r="C385" s="184"/>
      <c r="D385" s="185"/>
      <c r="E385" s="190"/>
    </row>
    <row r="386" spans="2:5" s="7" customFormat="1" ht="24.9" customHeight="1" x14ac:dyDescent="0.3">
      <c r="B386" s="198"/>
      <c r="C386" s="184"/>
      <c r="D386" s="185"/>
      <c r="E386" s="190"/>
    </row>
    <row r="387" spans="2:5" s="7" customFormat="1" ht="24.9" customHeight="1" x14ac:dyDescent="0.3">
      <c r="B387" s="198"/>
      <c r="C387" s="184"/>
      <c r="D387" s="185"/>
      <c r="E387" s="190"/>
    </row>
    <row r="388" spans="2:5" s="7" customFormat="1" ht="24.9" customHeight="1" x14ac:dyDescent="0.3">
      <c r="B388" s="198"/>
      <c r="C388" s="184"/>
      <c r="D388" s="185"/>
      <c r="E388" s="190"/>
    </row>
    <row r="389" spans="2:5" s="7" customFormat="1" ht="24.9" customHeight="1" x14ac:dyDescent="0.3">
      <c r="B389" s="198"/>
      <c r="C389" s="184"/>
      <c r="D389" s="185"/>
      <c r="E389" s="190"/>
    </row>
    <row r="390" spans="2:5" s="7" customFormat="1" ht="24.9" customHeight="1" x14ac:dyDescent="0.3">
      <c r="B390" s="198"/>
      <c r="C390" s="184"/>
      <c r="D390" s="185"/>
      <c r="E390" s="190"/>
    </row>
    <row r="391" spans="2:5" s="7" customFormat="1" ht="24.9" customHeight="1" x14ac:dyDescent="0.3">
      <c r="B391" s="198"/>
      <c r="C391" s="184"/>
      <c r="D391" s="185"/>
      <c r="E391" s="190"/>
    </row>
    <row r="392" spans="2:5" s="7" customFormat="1" ht="24.9" customHeight="1" x14ac:dyDescent="0.3">
      <c r="B392" s="198"/>
      <c r="C392" s="184"/>
      <c r="D392" s="185"/>
      <c r="E392" s="190"/>
    </row>
    <row r="393" spans="2:5" s="7" customFormat="1" ht="24.9" customHeight="1" x14ac:dyDescent="0.3">
      <c r="B393" s="198"/>
      <c r="C393" s="184"/>
      <c r="D393" s="185"/>
      <c r="E393" s="190"/>
    </row>
    <row r="394" spans="2:5" s="7" customFormat="1" ht="24.9" customHeight="1" x14ac:dyDescent="0.3">
      <c r="B394" s="198"/>
      <c r="C394" s="184"/>
      <c r="D394" s="185"/>
      <c r="E394" s="190"/>
    </row>
    <row r="395" spans="2:5" s="7" customFormat="1" ht="24.9" customHeight="1" x14ac:dyDescent="0.3">
      <c r="B395" s="198"/>
      <c r="C395" s="184"/>
      <c r="D395" s="185"/>
      <c r="E395" s="190"/>
    </row>
    <row r="396" spans="2:5" s="7" customFormat="1" ht="24.9" customHeight="1" x14ac:dyDescent="0.3">
      <c r="B396" s="198"/>
      <c r="C396" s="184"/>
      <c r="D396" s="185"/>
      <c r="E396" s="190"/>
    </row>
    <row r="397" spans="2:5" s="7" customFormat="1" ht="24.9" customHeight="1" x14ac:dyDescent="0.3">
      <c r="B397" s="198"/>
      <c r="C397" s="184"/>
      <c r="D397" s="185"/>
      <c r="E397" s="190"/>
    </row>
    <row r="398" spans="2:5" s="7" customFormat="1" ht="24.9" customHeight="1" x14ac:dyDescent="0.3">
      <c r="B398" s="198"/>
      <c r="C398" s="184"/>
      <c r="D398" s="185"/>
      <c r="E398" s="190"/>
    </row>
    <row r="399" spans="2:5" s="7" customFormat="1" ht="24.9" customHeight="1" x14ac:dyDescent="0.3">
      <c r="B399" s="198"/>
      <c r="C399" s="184"/>
      <c r="D399" s="185"/>
      <c r="E399" s="190"/>
    </row>
    <row r="400" spans="2:5" s="7" customFormat="1" ht="24.9" customHeight="1" x14ac:dyDescent="0.3">
      <c r="B400" s="198"/>
      <c r="C400" s="184"/>
      <c r="D400" s="185"/>
      <c r="E400" s="190"/>
    </row>
    <row r="401" spans="2:5" s="7" customFormat="1" ht="24.9" customHeight="1" x14ac:dyDescent="0.3">
      <c r="B401" s="198"/>
      <c r="C401" s="184"/>
      <c r="D401" s="185"/>
      <c r="E401" s="190"/>
    </row>
    <row r="402" spans="2:5" s="7" customFormat="1" ht="24.9" customHeight="1" x14ac:dyDescent="0.3">
      <c r="B402" s="198"/>
      <c r="C402" s="184"/>
      <c r="D402" s="185"/>
      <c r="E402" s="190"/>
    </row>
    <row r="403" spans="2:5" s="7" customFormat="1" ht="24.9" customHeight="1" x14ac:dyDescent="0.3">
      <c r="B403" s="198"/>
      <c r="C403" s="184"/>
      <c r="D403" s="185"/>
      <c r="E403" s="190"/>
    </row>
    <row r="404" spans="2:5" s="7" customFormat="1" ht="24.9" customHeight="1" x14ac:dyDescent="0.3">
      <c r="B404" s="198"/>
      <c r="C404" s="184"/>
      <c r="D404" s="185"/>
      <c r="E404" s="190"/>
    </row>
    <row r="405" spans="2:5" s="7" customFormat="1" ht="24.9" customHeight="1" x14ac:dyDescent="0.3">
      <c r="B405" s="198"/>
      <c r="C405" s="184"/>
      <c r="D405" s="185"/>
      <c r="E405" s="190"/>
    </row>
    <row r="406" spans="2:5" s="7" customFormat="1" ht="24.9" customHeight="1" x14ac:dyDescent="0.3">
      <c r="B406" s="198"/>
      <c r="C406" s="184"/>
      <c r="D406" s="185"/>
      <c r="E406" s="190"/>
    </row>
    <row r="407" spans="2:5" s="7" customFormat="1" ht="24.9" customHeight="1" x14ac:dyDescent="0.3">
      <c r="B407" s="198"/>
      <c r="C407" s="184"/>
      <c r="D407" s="185"/>
      <c r="E407" s="190"/>
    </row>
    <row r="408" spans="2:5" s="7" customFormat="1" ht="24.9" customHeight="1" x14ac:dyDescent="0.3">
      <c r="B408" s="198"/>
      <c r="C408" s="184"/>
      <c r="D408" s="185"/>
      <c r="E408" s="190"/>
    </row>
    <row r="409" spans="2:5" s="7" customFormat="1" ht="24.9" customHeight="1" x14ac:dyDescent="0.3">
      <c r="B409" s="198"/>
      <c r="C409" s="184"/>
      <c r="D409" s="185"/>
      <c r="E409" s="190"/>
    </row>
    <row r="410" spans="2:5" s="7" customFormat="1" ht="24.9" customHeight="1" x14ac:dyDescent="0.3">
      <c r="B410" s="198"/>
      <c r="C410" s="184"/>
      <c r="D410" s="185"/>
      <c r="E410" s="190"/>
    </row>
    <row r="411" spans="2:5" s="7" customFormat="1" ht="24.9" customHeight="1" x14ac:dyDescent="0.3">
      <c r="B411" s="198"/>
      <c r="C411" s="184"/>
      <c r="D411" s="185"/>
      <c r="E411" s="190"/>
    </row>
    <row r="412" spans="2:5" s="7" customFormat="1" ht="24.9" customHeight="1" x14ac:dyDescent="0.3">
      <c r="B412" s="198"/>
      <c r="C412" s="184"/>
      <c r="D412" s="185"/>
      <c r="E412" s="190"/>
    </row>
    <row r="413" spans="2:5" s="7" customFormat="1" ht="24.9" customHeight="1" x14ac:dyDescent="0.3">
      <c r="B413" s="198"/>
      <c r="C413" s="184"/>
      <c r="D413" s="185"/>
      <c r="E413" s="190"/>
    </row>
    <row r="414" spans="2:5" s="7" customFormat="1" ht="24.9" customHeight="1" x14ac:dyDescent="0.3">
      <c r="B414" s="198"/>
      <c r="C414" s="184"/>
      <c r="D414" s="185"/>
      <c r="E414" s="190"/>
    </row>
    <row r="415" spans="2:5" s="7" customFormat="1" ht="24.9" customHeight="1" x14ac:dyDescent="0.3">
      <c r="B415" s="198"/>
      <c r="C415" s="184"/>
      <c r="D415" s="185"/>
      <c r="E415" s="190"/>
    </row>
    <row r="416" spans="2:5" s="7" customFormat="1" ht="24.9" customHeight="1" x14ac:dyDescent="0.3">
      <c r="B416" s="198"/>
      <c r="C416" s="184"/>
      <c r="D416" s="185"/>
      <c r="E416" s="190"/>
    </row>
    <row r="417" spans="2:5" s="7" customFormat="1" ht="24.9" customHeight="1" x14ac:dyDescent="0.3">
      <c r="B417" s="198"/>
      <c r="C417" s="184"/>
      <c r="D417" s="185"/>
      <c r="E417" s="190"/>
    </row>
    <row r="418" spans="2:5" s="7" customFormat="1" ht="24.9" customHeight="1" x14ac:dyDescent="0.3">
      <c r="B418" s="198"/>
      <c r="C418" s="184"/>
      <c r="D418" s="185"/>
      <c r="E418" s="190"/>
    </row>
    <row r="419" spans="2:5" s="7" customFormat="1" ht="24.9" customHeight="1" x14ac:dyDescent="0.3">
      <c r="B419" s="198"/>
      <c r="C419" s="184"/>
      <c r="D419" s="185"/>
      <c r="E419" s="190"/>
    </row>
    <row r="420" spans="2:5" s="7" customFormat="1" ht="24.9" customHeight="1" x14ac:dyDescent="0.3">
      <c r="B420" s="198"/>
      <c r="C420" s="184"/>
      <c r="D420" s="185"/>
      <c r="E420" s="190"/>
    </row>
    <row r="421" spans="2:5" s="7" customFormat="1" ht="24.9" customHeight="1" x14ac:dyDescent="0.3">
      <c r="B421" s="198"/>
      <c r="C421" s="184"/>
      <c r="D421" s="185"/>
      <c r="E421" s="190"/>
    </row>
    <row r="422" spans="2:5" s="7" customFormat="1" ht="24.9" customHeight="1" x14ac:dyDescent="0.3">
      <c r="B422" s="198"/>
      <c r="C422" s="184"/>
      <c r="D422" s="185"/>
      <c r="E422" s="190"/>
    </row>
    <row r="423" spans="2:5" s="7" customFormat="1" ht="24.9" customHeight="1" x14ac:dyDescent="0.3">
      <c r="B423" s="198"/>
      <c r="C423" s="184"/>
      <c r="D423" s="185"/>
      <c r="E423" s="190"/>
    </row>
    <row r="424" spans="2:5" s="7" customFormat="1" ht="24.9" customHeight="1" x14ac:dyDescent="0.3">
      <c r="B424" s="198"/>
      <c r="C424" s="184"/>
      <c r="D424" s="185"/>
      <c r="E424" s="190"/>
    </row>
    <row r="425" spans="2:5" s="7" customFormat="1" ht="24.9" customHeight="1" x14ac:dyDescent="0.3">
      <c r="B425" s="198"/>
      <c r="C425" s="184"/>
      <c r="D425" s="185"/>
      <c r="E425" s="190"/>
    </row>
    <row r="426" spans="2:5" s="7" customFormat="1" ht="24.9" customHeight="1" x14ac:dyDescent="0.3">
      <c r="B426" s="198"/>
      <c r="C426" s="184"/>
      <c r="D426" s="185"/>
      <c r="E426" s="190"/>
    </row>
    <row r="427" spans="2:5" s="7" customFormat="1" ht="24.9" customHeight="1" x14ac:dyDescent="0.3">
      <c r="B427" s="198"/>
      <c r="C427" s="184"/>
      <c r="D427" s="185"/>
      <c r="E427" s="190"/>
    </row>
    <row r="428" spans="2:5" s="7" customFormat="1" ht="24.9" customHeight="1" x14ac:dyDescent="0.3">
      <c r="B428" s="198"/>
      <c r="C428" s="184"/>
      <c r="D428" s="185"/>
      <c r="E428" s="190"/>
    </row>
    <row r="429" spans="2:5" s="7" customFormat="1" ht="24.9" customHeight="1" x14ac:dyDescent="0.3">
      <c r="B429" s="198"/>
      <c r="C429" s="184"/>
      <c r="D429" s="185"/>
      <c r="E429" s="190"/>
    </row>
    <row r="430" spans="2:5" s="7" customFormat="1" ht="24.9" customHeight="1" x14ac:dyDescent="0.3">
      <c r="B430" s="198"/>
      <c r="C430" s="184"/>
      <c r="D430" s="185"/>
      <c r="E430" s="190"/>
    </row>
    <row r="431" spans="2:5" s="7" customFormat="1" ht="24.9" customHeight="1" x14ac:dyDescent="0.3">
      <c r="B431" s="198"/>
      <c r="C431" s="184"/>
      <c r="D431" s="185"/>
      <c r="E431" s="190"/>
    </row>
    <row r="432" spans="2:5" s="7" customFormat="1" ht="24.9" customHeight="1" x14ac:dyDescent="0.3">
      <c r="B432" s="198"/>
      <c r="C432" s="184"/>
      <c r="D432" s="185"/>
      <c r="E432" s="190"/>
    </row>
    <row r="433" spans="2:5" s="7" customFormat="1" ht="24.9" customHeight="1" x14ac:dyDescent="0.3">
      <c r="B433" s="198"/>
      <c r="C433" s="184"/>
      <c r="D433" s="185"/>
      <c r="E433" s="190"/>
    </row>
    <row r="434" spans="2:5" s="7" customFormat="1" ht="24.9" customHeight="1" x14ac:dyDescent="0.3">
      <c r="B434" s="198"/>
      <c r="C434" s="184"/>
      <c r="D434" s="185"/>
      <c r="E434" s="190"/>
    </row>
    <row r="435" spans="2:5" s="7" customFormat="1" ht="24.9" customHeight="1" x14ac:dyDescent="0.3">
      <c r="B435" s="198"/>
      <c r="C435" s="184"/>
      <c r="D435" s="185"/>
      <c r="E435" s="190"/>
    </row>
    <row r="436" spans="2:5" s="7" customFormat="1" ht="24.9" customHeight="1" x14ac:dyDescent="0.3">
      <c r="B436" s="198"/>
      <c r="C436" s="184"/>
      <c r="D436" s="185"/>
      <c r="E436" s="190"/>
    </row>
    <row r="437" spans="2:5" s="7" customFormat="1" ht="24.9" customHeight="1" x14ac:dyDescent="0.3">
      <c r="B437" s="198"/>
      <c r="C437" s="184"/>
      <c r="D437" s="185"/>
      <c r="E437" s="190"/>
    </row>
    <row r="438" spans="2:5" s="7" customFormat="1" ht="24.9" customHeight="1" x14ac:dyDescent="0.3">
      <c r="B438" s="198"/>
      <c r="C438" s="184"/>
      <c r="D438" s="185"/>
      <c r="E438" s="190"/>
    </row>
    <row r="439" spans="2:5" s="7" customFormat="1" ht="24.9" customHeight="1" x14ac:dyDescent="0.3">
      <c r="B439" s="198"/>
      <c r="C439" s="184"/>
      <c r="D439" s="185"/>
      <c r="E439" s="190"/>
    </row>
    <row r="440" spans="2:5" s="7" customFormat="1" ht="24.9" customHeight="1" x14ac:dyDescent="0.3">
      <c r="B440" s="198"/>
      <c r="C440" s="184"/>
      <c r="D440" s="185"/>
      <c r="E440" s="190"/>
    </row>
    <row r="441" spans="2:5" s="7" customFormat="1" ht="24.9" customHeight="1" x14ac:dyDescent="0.3">
      <c r="B441" s="198"/>
      <c r="C441" s="184"/>
      <c r="D441" s="185"/>
      <c r="E441" s="190"/>
    </row>
    <row r="442" spans="2:5" s="7" customFormat="1" ht="24.9" customHeight="1" x14ac:dyDescent="0.3">
      <c r="B442" s="198"/>
      <c r="C442" s="184"/>
      <c r="D442" s="185"/>
      <c r="E442" s="190"/>
    </row>
    <row r="443" spans="2:5" s="7" customFormat="1" ht="24.9" customHeight="1" x14ac:dyDescent="0.3">
      <c r="B443" s="198"/>
      <c r="C443" s="184"/>
      <c r="D443" s="185"/>
      <c r="E443" s="190"/>
    </row>
    <row r="444" spans="2:5" s="7" customFormat="1" ht="24.9" customHeight="1" x14ac:dyDescent="0.3">
      <c r="B444" s="198"/>
      <c r="C444" s="184"/>
      <c r="D444" s="185"/>
      <c r="E444" s="190"/>
    </row>
    <row r="445" spans="2:5" s="7" customFormat="1" ht="24.9" customHeight="1" x14ac:dyDescent="0.3">
      <c r="B445" s="198"/>
      <c r="C445" s="184"/>
      <c r="D445" s="185"/>
      <c r="E445" s="190"/>
    </row>
    <row r="446" spans="2:5" s="7" customFormat="1" ht="24.9" customHeight="1" x14ac:dyDescent="0.3">
      <c r="B446" s="198"/>
      <c r="C446" s="184"/>
      <c r="D446" s="185"/>
      <c r="E446" s="190"/>
    </row>
    <row r="447" spans="2:5" s="7" customFormat="1" ht="24.9" customHeight="1" x14ac:dyDescent="0.3">
      <c r="B447" s="198"/>
      <c r="C447" s="184"/>
      <c r="D447" s="185"/>
      <c r="E447" s="190"/>
    </row>
    <row r="448" spans="2:5" s="7" customFormat="1" ht="24.9" customHeight="1" x14ac:dyDescent="0.3">
      <c r="B448" s="198"/>
      <c r="C448" s="184"/>
      <c r="D448" s="185"/>
      <c r="E448" s="190"/>
    </row>
    <row r="449" spans="2:5" s="7" customFormat="1" ht="24.9" customHeight="1" x14ac:dyDescent="0.3">
      <c r="B449" s="198"/>
      <c r="C449" s="184"/>
      <c r="D449" s="185"/>
      <c r="E449" s="190"/>
    </row>
    <row r="450" spans="2:5" s="7" customFormat="1" ht="24.9" customHeight="1" x14ac:dyDescent="0.3">
      <c r="B450" s="198"/>
      <c r="C450" s="184"/>
      <c r="D450" s="185"/>
      <c r="E450" s="190"/>
    </row>
    <row r="451" spans="2:5" s="7" customFormat="1" ht="24.9" customHeight="1" x14ac:dyDescent="0.3">
      <c r="B451" s="198"/>
      <c r="C451" s="184"/>
      <c r="D451" s="185"/>
      <c r="E451" s="190"/>
    </row>
    <row r="452" spans="2:5" s="7" customFormat="1" ht="24.9" customHeight="1" x14ac:dyDescent="0.3">
      <c r="B452" s="198"/>
      <c r="C452" s="184"/>
      <c r="D452" s="185"/>
      <c r="E452" s="190"/>
    </row>
    <row r="453" spans="2:5" s="7" customFormat="1" ht="24.9" customHeight="1" x14ac:dyDescent="0.3">
      <c r="B453" s="198"/>
      <c r="C453" s="184"/>
      <c r="D453" s="185"/>
      <c r="E453" s="190"/>
    </row>
    <row r="454" spans="2:5" s="7" customFormat="1" ht="24.9" customHeight="1" x14ac:dyDescent="0.3">
      <c r="B454" s="198"/>
      <c r="C454" s="184"/>
      <c r="D454" s="185"/>
      <c r="E454" s="190"/>
    </row>
    <row r="455" spans="2:5" s="7" customFormat="1" ht="24.9" customHeight="1" x14ac:dyDescent="0.3">
      <c r="B455" s="198"/>
      <c r="C455" s="184"/>
      <c r="D455" s="185"/>
      <c r="E455" s="190"/>
    </row>
    <row r="456" spans="2:5" s="7" customFormat="1" ht="24.9" customHeight="1" x14ac:dyDescent="0.3">
      <c r="B456" s="198"/>
      <c r="C456" s="184"/>
      <c r="D456" s="185"/>
      <c r="E456" s="190"/>
    </row>
    <row r="457" spans="2:5" s="7" customFormat="1" ht="24.9" customHeight="1" x14ac:dyDescent="0.3">
      <c r="B457" s="198"/>
      <c r="C457" s="184"/>
      <c r="D457" s="185"/>
      <c r="E457" s="190"/>
    </row>
    <row r="458" spans="2:5" s="7" customFormat="1" ht="24.9" customHeight="1" x14ac:dyDescent="0.3">
      <c r="B458" s="198"/>
      <c r="C458" s="184"/>
      <c r="D458" s="185"/>
      <c r="E458" s="190"/>
    </row>
    <row r="459" spans="2:5" s="7" customFormat="1" ht="24.9" customHeight="1" x14ac:dyDescent="0.3">
      <c r="B459" s="198"/>
      <c r="C459" s="184"/>
      <c r="D459" s="185"/>
      <c r="E459" s="190"/>
    </row>
    <row r="460" spans="2:5" s="7" customFormat="1" ht="24.9" customHeight="1" x14ac:dyDescent="0.3">
      <c r="B460" s="198"/>
      <c r="C460" s="184"/>
      <c r="D460" s="185"/>
      <c r="E460" s="190"/>
    </row>
    <row r="461" spans="2:5" s="7" customFormat="1" ht="24.9" customHeight="1" x14ac:dyDescent="0.3">
      <c r="B461" s="198"/>
      <c r="C461" s="184"/>
      <c r="D461" s="185"/>
      <c r="E461" s="190"/>
    </row>
    <row r="462" spans="2:5" s="7" customFormat="1" ht="24.9" customHeight="1" x14ac:dyDescent="0.3">
      <c r="B462" s="198"/>
      <c r="C462" s="184"/>
      <c r="D462" s="185"/>
      <c r="E462" s="190"/>
    </row>
    <row r="463" spans="2:5" s="7" customFormat="1" ht="24.9" customHeight="1" x14ac:dyDescent="0.3">
      <c r="B463" s="198"/>
      <c r="C463" s="184"/>
      <c r="D463" s="185"/>
      <c r="E463" s="190"/>
    </row>
    <row r="464" spans="2:5" s="7" customFormat="1" ht="24.9" customHeight="1" x14ac:dyDescent="0.3">
      <c r="B464" s="198"/>
      <c r="C464" s="184"/>
      <c r="D464" s="185"/>
      <c r="E464" s="190"/>
    </row>
    <row r="465" spans="2:5" s="7" customFormat="1" ht="24.9" customHeight="1" x14ac:dyDescent="0.3">
      <c r="B465" s="198"/>
      <c r="C465" s="184"/>
      <c r="D465" s="185"/>
      <c r="E465" s="190"/>
    </row>
    <row r="466" spans="2:5" s="7" customFormat="1" ht="24.9" customHeight="1" x14ac:dyDescent="0.3">
      <c r="B466" s="198"/>
      <c r="C466" s="184"/>
      <c r="D466" s="185"/>
      <c r="E466" s="190"/>
    </row>
    <row r="467" spans="2:5" s="7" customFormat="1" ht="24.9" customHeight="1" x14ac:dyDescent="0.3">
      <c r="B467" s="198"/>
      <c r="C467" s="184"/>
      <c r="D467" s="185"/>
      <c r="E467" s="190"/>
    </row>
    <row r="468" spans="2:5" s="7" customFormat="1" ht="24.9" customHeight="1" x14ac:dyDescent="0.3">
      <c r="B468" s="198"/>
      <c r="C468" s="184"/>
      <c r="D468" s="185"/>
      <c r="E468" s="190"/>
    </row>
    <row r="469" spans="2:5" s="7" customFormat="1" ht="24.9" customHeight="1" x14ac:dyDescent="0.3">
      <c r="B469" s="198"/>
      <c r="C469" s="184"/>
      <c r="D469" s="185"/>
      <c r="E469" s="190"/>
    </row>
    <row r="470" spans="2:5" s="7" customFormat="1" ht="24.9" customHeight="1" x14ac:dyDescent="0.3">
      <c r="B470" s="198"/>
      <c r="C470" s="184"/>
      <c r="D470" s="185"/>
      <c r="E470" s="190"/>
    </row>
    <row r="471" spans="2:5" s="7" customFormat="1" ht="24.9" customHeight="1" x14ac:dyDescent="0.3">
      <c r="B471" s="198"/>
      <c r="C471" s="184"/>
      <c r="D471" s="185"/>
      <c r="E471" s="190"/>
    </row>
    <row r="472" spans="2:5" s="7" customFormat="1" ht="24.9" customHeight="1" x14ac:dyDescent="0.3">
      <c r="B472" s="198"/>
      <c r="C472" s="184"/>
      <c r="D472" s="185"/>
      <c r="E472" s="190"/>
    </row>
    <row r="473" spans="2:5" s="7" customFormat="1" ht="24.9" customHeight="1" x14ac:dyDescent="0.3">
      <c r="B473" s="198"/>
      <c r="C473" s="184"/>
      <c r="D473" s="185"/>
      <c r="E473" s="190"/>
    </row>
    <row r="474" spans="2:5" s="7" customFormat="1" ht="24.9" customHeight="1" x14ac:dyDescent="0.3">
      <c r="B474" s="198"/>
      <c r="C474" s="184"/>
      <c r="D474" s="185"/>
      <c r="E474" s="190"/>
    </row>
    <row r="475" spans="2:5" s="7" customFormat="1" ht="24.9" customHeight="1" x14ac:dyDescent="0.3">
      <c r="B475" s="198"/>
      <c r="C475" s="184"/>
      <c r="D475" s="185"/>
      <c r="E475" s="190"/>
    </row>
    <row r="476" spans="2:5" s="7" customFormat="1" ht="24.9" customHeight="1" x14ac:dyDescent="0.3">
      <c r="B476" s="198"/>
      <c r="C476" s="184"/>
      <c r="D476" s="185"/>
      <c r="E476" s="190"/>
    </row>
    <row r="477" spans="2:5" s="7" customFormat="1" ht="24.9" customHeight="1" x14ac:dyDescent="0.3">
      <c r="B477" s="198"/>
      <c r="C477" s="184"/>
      <c r="D477" s="185"/>
      <c r="E477" s="190"/>
    </row>
    <row r="478" spans="2:5" s="7" customFormat="1" ht="24.9" customHeight="1" x14ac:dyDescent="0.3">
      <c r="B478" s="198"/>
      <c r="C478" s="184"/>
      <c r="D478" s="185"/>
      <c r="E478" s="190"/>
    </row>
    <row r="479" spans="2:5" s="7" customFormat="1" ht="24.9" customHeight="1" x14ac:dyDescent="0.3">
      <c r="B479" s="198"/>
      <c r="C479" s="184"/>
      <c r="D479" s="185"/>
      <c r="E479" s="190"/>
    </row>
    <row r="480" spans="2:5" s="7" customFormat="1" ht="24.9" customHeight="1" x14ac:dyDescent="0.3">
      <c r="B480" s="198"/>
      <c r="C480" s="184"/>
      <c r="D480" s="185"/>
      <c r="E480" s="190"/>
    </row>
    <row r="481" spans="2:5" s="7" customFormat="1" ht="24.9" customHeight="1" x14ac:dyDescent="0.3">
      <c r="B481" s="198"/>
      <c r="C481" s="184"/>
      <c r="D481" s="185"/>
      <c r="E481" s="190"/>
    </row>
    <row r="482" spans="2:5" s="7" customFormat="1" ht="24.9" customHeight="1" x14ac:dyDescent="0.3">
      <c r="B482" s="198"/>
      <c r="C482" s="184"/>
      <c r="D482" s="185"/>
      <c r="E482" s="190"/>
    </row>
    <row r="483" spans="2:5" s="7" customFormat="1" ht="24.9" customHeight="1" x14ac:dyDescent="0.3">
      <c r="B483" s="198"/>
      <c r="C483" s="184"/>
      <c r="D483" s="185"/>
      <c r="E483" s="190"/>
    </row>
    <row r="484" spans="2:5" s="7" customFormat="1" ht="24.9" customHeight="1" x14ac:dyDescent="0.3">
      <c r="B484" s="198"/>
      <c r="C484" s="184"/>
      <c r="D484" s="185"/>
      <c r="E484" s="190"/>
    </row>
    <row r="485" spans="2:5" s="7" customFormat="1" ht="24.9" customHeight="1" x14ac:dyDescent="0.3">
      <c r="B485" s="198"/>
      <c r="C485" s="184"/>
      <c r="D485" s="185"/>
      <c r="E485" s="190"/>
    </row>
    <row r="486" spans="2:5" s="7" customFormat="1" ht="24.9" customHeight="1" x14ac:dyDescent="0.3">
      <c r="B486" s="198"/>
      <c r="C486" s="184"/>
      <c r="D486" s="185"/>
      <c r="E486" s="190"/>
    </row>
    <row r="487" spans="2:5" s="7" customFormat="1" ht="24.9" customHeight="1" x14ac:dyDescent="0.3">
      <c r="B487" s="198"/>
      <c r="C487" s="184"/>
      <c r="D487" s="185"/>
      <c r="E487" s="190"/>
    </row>
    <row r="488" spans="2:5" s="7" customFormat="1" ht="24.9" customHeight="1" x14ac:dyDescent="0.3">
      <c r="B488" s="198"/>
      <c r="C488" s="184"/>
      <c r="D488" s="185"/>
      <c r="E488" s="190"/>
    </row>
    <row r="489" spans="2:5" s="7" customFormat="1" ht="24.9" customHeight="1" x14ac:dyDescent="0.3">
      <c r="B489" s="198"/>
      <c r="C489" s="184"/>
      <c r="D489" s="185"/>
      <c r="E489" s="190"/>
    </row>
    <row r="490" spans="2:5" s="7" customFormat="1" ht="24.9" customHeight="1" x14ac:dyDescent="0.3">
      <c r="B490" s="198"/>
      <c r="C490" s="184"/>
      <c r="D490" s="185"/>
      <c r="E490" s="190"/>
    </row>
    <row r="491" spans="2:5" s="7" customFormat="1" ht="24.9" customHeight="1" x14ac:dyDescent="0.3">
      <c r="B491" s="198"/>
      <c r="C491" s="184"/>
      <c r="D491" s="185"/>
      <c r="E491" s="190"/>
    </row>
    <row r="492" spans="2:5" s="7" customFormat="1" ht="24.9" customHeight="1" x14ac:dyDescent="0.3">
      <c r="B492" s="198"/>
      <c r="C492" s="184"/>
      <c r="D492" s="185"/>
      <c r="E492" s="190"/>
    </row>
    <row r="493" spans="2:5" s="7" customFormat="1" ht="24.9" customHeight="1" x14ac:dyDescent="0.3">
      <c r="B493" s="198"/>
      <c r="C493" s="184"/>
      <c r="D493" s="185"/>
      <c r="E493" s="190"/>
    </row>
    <row r="494" spans="2:5" s="7" customFormat="1" ht="24.9" customHeight="1" x14ac:dyDescent="0.3">
      <c r="B494" s="198"/>
      <c r="C494" s="184"/>
      <c r="D494" s="185"/>
      <c r="E494" s="190"/>
    </row>
    <row r="495" spans="2:5" s="7" customFormat="1" ht="24.9" customHeight="1" x14ac:dyDescent="0.3">
      <c r="B495" s="198"/>
      <c r="C495" s="184"/>
      <c r="D495" s="185"/>
      <c r="E495" s="190"/>
    </row>
    <row r="496" spans="2:5" s="7" customFormat="1" ht="24.9" customHeight="1" x14ac:dyDescent="0.3">
      <c r="B496" s="198"/>
      <c r="C496" s="184"/>
      <c r="D496" s="185"/>
      <c r="E496" s="190"/>
    </row>
    <row r="497" spans="2:5" s="7" customFormat="1" ht="24.9" customHeight="1" x14ac:dyDescent="0.3">
      <c r="B497" s="198"/>
      <c r="C497" s="184"/>
      <c r="D497" s="185"/>
      <c r="E497" s="190"/>
    </row>
    <row r="498" spans="2:5" s="7" customFormat="1" ht="24.9" customHeight="1" x14ac:dyDescent="0.3">
      <c r="B498" s="198"/>
      <c r="C498" s="184"/>
      <c r="D498" s="185"/>
      <c r="E498" s="190"/>
    </row>
    <row r="499" spans="2:5" s="7" customFormat="1" ht="24.9" customHeight="1" x14ac:dyDescent="0.3">
      <c r="B499" s="198"/>
      <c r="C499" s="184"/>
      <c r="D499" s="185"/>
      <c r="E499" s="190"/>
    </row>
    <row r="500" spans="2:5" s="7" customFormat="1" ht="24.9" customHeight="1" x14ac:dyDescent="0.3">
      <c r="B500" s="198"/>
      <c r="C500" s="184"/>
      <c r="D500" s="185"/>
      <c r="E500" s="190"/>
    </row>
    <row r="501" spans="2:5" s="7" customFormat="1" ht="24.9" customHeight="1" x14ac:dyDescent="0.3">
      <c r="B501" s="198"/>
      <c r="C501" s="184"/>
      <c r="D501" s="185"/>
      <c r="E501" s="190"/>
    </row>
    <row r="502" spans="2:5" s="7" customFormat="1" ht="24.9" customHeight="1" x14ac:dyDescent="0.3">
      <c r="B502" s="198"/>
      <c r="C502" s="184"/>
      <c r="D502" s="185"/>
      <c r="E502" s="190"/>
    </row>
    <row r="503" spans="2:5" s="7" customFormat="1" ht="24.9" customHeight="1" x14ac:dyDescent="0.3">
      <c r="B503" s="198"/>
      <c r="C503" s="184"/>
      <c r="D503" s="185"/>
      <c r="E503" s="190"/>
    </row>
    <row r="504" spans="2:5" s="7" customFormat="1" ht="24.9" customHeight="1" x14ac:dyDescent="0.3">
      <c r="B504" s="198"/>
      <c r="C504" s="184"/>
      <c r="D504" s="185"/>
      <c r="E504" s="190"/>
    </row>
    <row r="505" spans="2:5" s="7" customFormat="1" ht="24.9" customHeight="1" x14ac:dyDescent="0.3">
      <c r="B505" s="198"/>
      <c r="C505" s="184"/>
      <c r="D505" s="185"/>
      <c r="E505" s="190"/>
    </row>
    <row r="506" spans="2:5" s="7" customFormat="1" ht="24.9" customHeight="1" x14ac:dyDescent="0.3">
      <c r="B506" s="198"/>
      <c r="C506" s="184"/>
      <c r="D506" s="185"/>
      <c r="E506" s="190"/>
    </row>
    <row r="507" spans="2:5" s="7" customFormat="1" ht="24.9" customHeight="1" x14ac:dyDescent="0.3">
      <c r="B507" s="198"/>
      <c r="C507" s="184"/>
      <c r="D507" s="185"/>
      <c r="E507" s="190"/>
    </row>
    <row r="508" spans="2:5" s="7" customFormat="1" ht="24.9" customHeight="1" x14ac:dyDescent="0.3">
      <c r="B508" s="198"/>
      <c r="C508" s="184"/>
      <c r="D508" s="185"/>
      <c r="E508" s="190"/>
    </row>
    <row r="509" spans="2:5" s="7" customFormat="1" ht="24.9" customHeight="1" x14ac:dyDescent="0.3">
      <c r="B509" s="198"/>
      <c r="C509" s="184"/>
      <c r="D509" s="185"/>
      <c r="E509" s="190"/>
    </row>
    <row r="510" spans="2:5" s="7" customFormat="1" ht="24.9" customHeight="1" x14ac:dyDescent="0.3">
      <c r="B510" s="198"/>
      <c r="C510" s="184"/>
      <c r="D510" s="185"/>
      <c r="E510" s="190"/>
    </row>
    <row r="511" spans="2:5" s="7" customFormat="1" ht="24.9" customHeight="1" x14ac:dyDescent="0.3">
      <c r="B511" s="198"/>
      <c r="C511" s="184"/>
      <c r="D511" s="185"/>
      <c r="E511" s="190"/>
    </row>
    <row r="512" spans="2:5" s="7" customFormat="1" ht="24.9" customHeight="1" x14ac:dyDescent="0.3">
      <c r="B512" s="198"/>
      <c r="C512" s="184"/>
      <c r="D512" s="185"/>
      <c r="E512" s="190"/>
    </row>
    <row r="513" spans="2:5" s="7" customFormat="1" ht="24.9" customHeight="1" x14ac:dyDescent="0.3">
      <c r="B513" s="198"/>
      <c r="C513" s="184"/>
      <c r="D513" s="185"/>
      <c r="E513" s="190"/>
    </row>
    <row r="514" spans="2:5" s="7" customFormat="1" ht="24.9" customHeight="1" x14ac:dyDescent="0.3">
      <c r="B514" s="198"/>
      <c r="C514" s="184"/>
      <c r="D514" s="185"/>
      <c r="E514" s="190"/>
    </row>
    <row r="515" spans="2:5" s="7" customFormat="1" ht="24.9" customHeight="1" x14ac:dyDescent="0.3">
      <c r="B515" s="198"/>
      <c r="C515" s="184"/>
      <c r="D515" s="185"/>
      <c r="E515" s="190"/>
    </row>
    <row r="516" spans="2:5" s="7" customFormat="1" ht="24.9" customHeight="1" x14ac:dyDescent="0.3">
      <c r="B516" s="198"/>
      <c r="C516" s="184"/>
      <c r="D516" s="185"/>
      <c r="E516" s="190"/>
    </row>
    <row r="517" spans="2:5" s="7" customFormat="1" ht="24.9" customHeight="1" x14ac:dyDescent="0.3">
      <c r="B517" s="198"/>
      <c r="C517" s="184"/>
      <c r="D517" s="185"/>
      <c r="E517" s="190"/>
    </row>
    <row r="518" spans="2:5" s="7" customFormat="1" ht="24.9" customHeight="1" x14ac:dyDescent="0.3">
      <c r="B518" s="198"/>
      <c r="C518" s="184"/>
      <c r="D518" s="185"/>
      <c r="E518" s="190"/>
    </row>
    <row r="519" spans="2:5" s="7" customFormat="1" ht="24.9" customHeight="1" x14ac:dyDescent="0.3">
      <c r="B519" s="198"/>
      <c r="C519" s="184"/>
      <c r="D519" s="185"/>
      <c r="E519" s="190"/>
    </row>
    <row r="520" spans="2:5" s="7" customFormat="1" ht="24.9" customHeight="1" x14ac:dyDescent="0.3">
      <c r="B520" s="198"/>
      <c r="C520" s="184"/>
      <c r="D520" s="185"/>
      <c r="E520" s="190"/>
    </row>
    <row r="521" spans="2:5" s="7" customFormat="1" ht="24.9" customHeight="1" x14ac:dyDescent="0.3">
      <c r="B521" s="198"/>
      <c r="C521" s="184"/>
      <c r="D521" s="185"/>
      <c r="E521" s="190"/>
    </row>
    <row r="522" spans="2:5" s="7" customFormat="1" ht="24.9" customHeight="1" x14ac:dyDescent="0.3">
      <c r="B522" s="198"/>
      <c r="C522" s="184"/>
      <c r="D522" s="185"/>
      <c r="E522" s="190"/>
    </row>
    <row r="523" spans="2:5" s="7" customFormat="1" ht="24.9" customHeight="1" x14ac:dyDescent="0.3">
      <c r="B523" s="198"/>
      <c r="C523" s="184"/>
      <c r="D523" s="185"/>
      <c r="E523" s="190"/>
    </row>
    <row r="524" spans="2:5" s="7" customFormat="1" ht="24.9" customHeight="1" x14ac:dyDescent="0.3">
      <c r="B524" s="198"/>
      <c r="C524" s="184"/>
      <c r="D524" s="185"/>
      <c r="E524" s="190"/>
    </row>
    <row r="525" spans="2:5" s="7" customFormat="1" ht="24.9" customHeight="1" x14ac:dyDescent="0.3">
      <c r="B525" s="198"/>
      <c r="C525" s="184"/>
      <c r="D525" s="185"/>
      <c r="E525" s="190"/>
    </row>
    <row r="526" spans="2:5" s="7" customFormat="1" ht="24.9" customHeight="1" x14ac:dyDescent="0.3">
      <c r="B526" s="198"/>
      <c r="C526" s="184"/>
      <c r="D526" s="185"/>
      <c r="E526" s="190"/>
    </row>
    <row r="527" spans="2:5" s="7" customFormat="1" ht="24.9" customHeight="1" x14ac:dyDescent="0.3">
      <c r="B527" s="198"/>
      <c r="C527" s="184"/>
      <c r="D527" s="185"/>
      <c r="E527" s="190"/>
    </row>
    <row r="528" spans="2:5" s="7" customFormat="1" ht="24.9" customHeight="1" x14ac:dyDescent="0.3">
      <c r="B528" s="198"/>
      <c r="C528" s="184"/>
      <c r="D528" s="185"/>
      <c r="E528" s="190"/>
    </row>
    <row r="529" spans="2:5" s="7" customFormat="1" ht="24.9" customHeight="1" x14ac:dyDescent="0.3">
      <c r="B529" s="198"/>
      <c r="C529" s="184"/>
      <c r="D529" s="185"/>
      <c r="E529" s="190"/>
    </row>
    <row r="530" spans="2:5" s="7" customFormat="1" ht="24.9" customHeight="1" x14ac:dyDescent="0.3">
      <c r="B530" s="198"/>
      <c r="C530" s="184"/>
      <c r="D530" s="185"/>
      <c r="E530" s="190"/>
    </row>
    <row r="531" spans="2:5" s="7" customFormat="1" ht="24.9" customHeight="1" x14ac:dyDescent="0.3">
      <c r="B531" s="198"/>
      <c r="C531" s="184"/>
      <c r="D531" s="185"/>
      <c r="E531" s="190"/>
    </row>
    <row r="532" spans="2:5" s="7" customFormat="1" ht="24.9" customHeight="1" x14ac:dyDescent="0.3">
      <c r="B532" s="198"/>
      <c r="C532" s="184"/>
      <c r="D532" s="185"/>
      <c r="E532" s="190"/>
    </row>
    <row r="533" spans="2:5" s="7" customFormat="1" ht="24.9" customHeight="1" x14ac:dyDescent="0.3">
      <c r="B533" s="198"/>
      <c r="C533" s="184"/>
      <c r="D533" s="185"/>
      <c r="E533" s="190"/>
    </row>
    <row r="534" spans="2:5" s="7" customFormat="1" ht="24.9" customHeight="1" x14ac:dyDescent="0.3">
      <c r="B534" s="198"/>
      <c r="C534" s="184"/>
      <c r="D534" s="185"/>
      <c r="E534" s="190"/>
    </row>
    <row r="535" spans="2:5" s="7" customFormat="1" ht="24.9" customHeight="1" x14ac:dyDescent="0.3">
      <c r="B535" s="198"/>
      <c r="C535" s="184"/>
      <c r="D535" s="185"/>
      <c r="E535" s="190"/>
    </row>
    <row r="536" spans="2:5" s="7" customFormat="1" ht="24.9" customHeight="1" x14ac:dyDescent="0.3">
      <c r="B536" s="198"/>
      <c r="C536" s="184"/>
      <c r="D536" s="185"/>
      <c r="E536" s="190"/>
    </row>
    <row r="537" spans="2:5" s="7" customFormat="1" ht="24.9" customHeight="1" x14ac:dyDescent="0.3">
      <c r="B537" s="198"/>
      <c r="C537" s="184"/>
      <c r="D537" s="185"/>
      <c r="E537" s="190"/>
    </row>
    <row r="538" spans="2:5" s="7" customFormat="1" ht="24.9" customHeight="1" x14ac:dyDescent="0.3">
      <c r="B538" s="198"/>
      <c r="C538" s="184"/>
      <c r="D538" s="185"/>
      <c r="E538" s="190"/>
    </row>
    <row r="539" spans="2:5" s="7" customFormat="1" ht="24.9" customHeight="1" x14ac:dyDescent="0.3">
      <c r="B539" s="198"/>
      <c r="C539" s="184"/>
      <c r="D539" s="185"/>
      <c r="E539" s="190"/>
    </row>
    <row r="540" spans="2:5" s="7" customFormat="1" ht="24.9" customHeight="1" x14ac:dyDescent="0.3">
      <c r="B540" s="198"/>
      <c r="C540" s="184"/>
      <c r="D540" s="185"/>
      <c r="E540" s="190"/>
    </row>
    <row r="541" spans="2:5" s="7" customFormat="1" ht="24.9" customHeight="1" x14ac:dyDescent="0.3">
      <c r="B541" s="198"/>
      <c r="C541" s="184"/>
      <c r="D541" s="185"/>
      <c r="E541" s="190"/>
    </row>
    <row r="542" spans="2:5" s="7" customFormat="1" ht="24.9" customHeight="1" x14ac:dyDescent="0.3">
      <c r="B542" s="198"/>
      <c r="C542" s="184"/>
      <c r="D542" s="185"/>
      <c r="E542" s="190"/>
    </row>
    <row r="543" spans="2:5" s="7" customFormat="1" ht="24.9" customHeight="1" x14ac:dyDescent="0.3">
      <c r="B543" s="198"/>
      <c r="C543" s="184"/>
      <c r="D543" s="185"/>
      <c r="E543" s="190"/>
    </row>
    <row r="544" spans="2:5" s="7" customFormat="1" ht="24.9" customHeight="1" x14ac:dyDescent="0.3">
      <c r="B544" s="198"/>
      <c r="C544" s="184"/>
      <c r="D544" s="185"/>
      <c r="E544" s="190"/>
    </row>
    <row r="545" spans="2:5" s="7" customFormat="1" ht="24.9" customHeight="1" x14ac:dyDescent="0.3">
      <c r="B545" s="198"/>
      <c r="C545" s="184"/>
      <c r="D545" s="185"/>
      <c r="E545" s="190"/>
    </row>
    <row r="546" spans="2:5" s="7" customFormat="1" ht="24.9" customHeight="1" x14ac:dyDescent="0.3">
      <c r="B546" s="198"/>
      <c r="C546" s="184"/>
      <c r="D546" s="185"/>
      <c r="E546" s="190"/>
    </row>
    <row r="547" spans="2:5" s="7" customFormat="1" ht="24.9" customHeight="1" x14ac:dyDescent="0.3">
      <c r="B547" s="198"/>
      <c r="C547" s="184"/>
      <c r="D547" s="185"/>
      <c r="E547" s="190"/>
    </row>
    <row r="548" spans="2:5" s="7" customFormat="1" ht="24.9" customHeight="1" x14ac:dyDescent="0.3">
      <c r="B548" s="198"/>
      <c r="C548" s="184"/>
      <c r="D548" s="185"/>
      <c r="E548" s="190"/>
    </row>
    <row r="549" spans="2:5" s="7" customFormat="1" ht="24.9" customHeight="1" x14ac:dyDescent="0.3">
      <c r="B549" s="198"/>
      <c r="C549" s="184"/>
      <c r="D549" s="185"/>
      <c r="E549" s="190"/>
    </row>
    <row r="550" spans="2:5" s="7" customFormat="1" ht="24.9" customHeight="1" x14ac:dyDescent="0.3">
      <c r="B550" s="198"/>
      <c r="C550" s="184"/>
      <c r="D550" s="185"/>
      <c r="E550" s="190"/>
    </row>
    <row r="551" spans="2:5" s="7" customFormat="1" ht="24.9" customHeight="1" x14ac:dyDescent="0.3">
      <c r="B551" s="198"/>
      <c r="C551" s="184"/>
      <c r="D551" s="185"/>
      <c r="E551" s="190"/>
    </row>
    <row r="552" spans="2:5" s="7" customFormat="1" ht="24.9" customHeight="1" x14ac:dyDescent="0.3">
      <c r="B552" s="198"/>
      <c r="C552" s="184"/>
      <c r="D552" s="185"/>
      <c r="E552" s="190"/>
    </row>
    <row r="553" spans="2:5" s="7" customFormat="1" ht="24.9" customHeight="1" x14ac:dyDescent="0.3">
      <c r="B553" s="198"/>
      <c r="C553" s="184"/>
      <c r="D553" s="185"/>
      <c r="E553" s="190"/>
    </row>
    <row r="554" spans="2:5" s="7" customFormat="1" ht="24.9" customHeight="1" x14ac:dyDescent="0.3">
      <c r="B554" s="198"/>
      <c r="C554" s="184"/>
      <c r="D554" s="185"/>
      <c r="E554" s="190"/>
    </row>
    <row r="555" spans="2:5" s="7" customFormat="1" ht="24.9" customHeight="1" x14ac:dyDescent="0.3">
      <c r="B555" s="198"/>
      <c r="C555" s="184"/>
      <c r="D555" s="185"/>
      <c r="E555" s="190"/>
    </row>
    <row r="556" spans="2:5" s="7" customFormat="1" ht="24.9" customHeight="1" x14ac:dyDescent="0.3">
      <c r="B556" s="198"/>
      <c r="C556" s="184"/>
      <c r="D556" s="185"/>
      <c r="E556" s="190"/>
    </row>
    <row r="557" spans="2:5" s="7" customFormat="1" ht="24.9" customHeight="1" x14ac:dyDescent="0.3">
      <c r="B557" s="198"/>
      <c r="C557" s="184"/>
      <c r="D557" s="185"/>
      <c r="E557" s="190"/>
    </row>
    <row r="558" spans="2:5" s="7" customFormat="1" ht="24.9" customHeight="1" x14ac:dyDescent="0.3">
      <c r="B558" s="198"/>
      <c r="C558" s="184"/>
      <c r="D558" s="185"/>
      <c r="E558" s="190"/>
    </row>
    <row r="559" spans="2:5" s="7" customFormat="1" ht="24.9" customHeight="1" x14ac:dyDescent="0.3">
      <c r="B559" s="198"/>
      <c r="C559" s="184"/>
      <c r="D559" s="185"/>
      <c r="E559" s="190"/>
    </row>
    <row r="560" spans="2:5" s="7" customFormat="1" ht="24.9" customHeight="1" x14ac:dyDescent="0.3">
      <c r="B560" s="198"/>
      <c r="C560" s="184"/>
      <c r="D560" s="185"/>
      <c r="E560" s="190"/>
    </row>
    <row r="561" spans="2:5" s="7" customFormat="1" ht="24.9" customHeight="1" x14ac:dyDescent="0.3">
      <c r="B561" s="198"/>
      <c r="C561" s="184"/>
      <c r="D561" s="185"/>
      <c r="E561" s="190"/>
    </row>
    <row r="562" spans="2:5" s="7" customFormat="1" ht="24.9" customHeight="1" x14ac:dyDescent="0.3">
      <c r="B562" s="198"/>
      <c r="C562" s="184"/>
      <c r="D562" s="185"/>
      <c r="E562" s="190"/>
    </row>
    <row r="563" spans="2:5" s="7" customFormat="1" ht="24.9" customHeight="1" x14ac:dyDescent="0.3">
      <c r="B563" s="198"/>
      <c r="C563" s="184"/>
      <c r="D563" s="185"/>
      <c r="E563" s="190"/>
    </row>
    <row r="564" spans="2:5" s="7" customFormat="1" ht="24.9" customHeight="1" x14ac:dyDescent="0.3">
      <c r="B564" s="198"/>
      <c r="C564" s="184"/>
      <c r="D564" s="185"/>
      <c r="E564" s="190"/>
    </row>
    <row r="565" spans="2:5" s="7" customFormat="1" ht="24.9" customHeight="1" x14ac:dyDescent="0.3">
      <c r="B565" s="198"/>
      <c r="C565" s="184"/>
      <c r="D565" s="185"/>
      <c r="E565" s="190"/>
    </row>
    <row r="566" spans="2:5" s="7" customFormat="1" ht="24.9" customHeight="1" x14ac:dyDescent="0.3">
      <c r="B566" s="198"/>
      <c r="C566" s="184"/>
      <c r="D566" s="185"/>
      <c r="E566" s="190"/>
    </row>
    <row r="567" spans="2:5" s="7" customFormat="1" ht="24.9" customHeight="1" x14ac:dyDescent="0.3">
      <c r="B567" s="198"/>
      <c r="C567" s="184"/>
      <c r="D567" s="185"/>
      <c r="E567" s="190"/>
    </row>
    <row r="568" spans="2:5" s="7" customFormat="1" ht="24.9" customHeight="1" x14ac:dyDescent="0.3">
      <c r="B568" s="198"/>
      <c r="C568" s="184"/>
      <c r="D568" s="185"/>
      <c r="E568" s="190"/>
    </row>
    <row r="569" spans="2:5" s="7" customFormat="1" ht="24.9" customHeight="1" x14ac:dyDescent="0.3">
      <c r="B569" s="198"/>
      <c r="C569" s="184"/>
      <c r="D569" s="185"/>
      <c r="E569" s="190"/>
    </row>
    <row r="570" spans="2:5" s="7" customFormat="1" ht="24.9" customHeight="1" x14ac:dyDescent="0.3">
      <c r="B570" s="198"/>
      <c r="C570" s="184"/>
      <c r="D570" s="185"/>
      <c r="E570" s="190"/>
    </row>
    <row r="571" spans="2:5" s="7" customFormat="1" ht="24.9" customHeight="1" x14ac:dyDescent="0.3">
      <c r="B571" s="198"/>
      <c r="C571" s="184"/>
      <c r="D571" s="185"/>
      <c r="E571" s="190"/>
    </row>
    <row r="572" spans="2:5" s="7" customFormat="1" ht="24.9" customHeight="1" x14ac:dyDescent="0.3">
      <c r="B572" s="198"/>
      <c r="C572" s="184"/>
      <c r="D572" s="185"/>
      <c r="E572" s="190"/>
    </row>
    <row r="573" spans="2:5" s="7" customFormat="1" ht="24.9" customHeight="1" x14ac:dyDescent="0.3">
      <c r="B573" s="198"/>
      <c r="C573" s="184"/>
      <c r="D573" s="185"/>
      <c r="E573" s="190"/>
    </row>
    <row r="574" spans="2:5" s="7" customFormat="1" ht="24.9" customHeight="1" x14ac:dyDescent="0.3">
      <c r="B574" s="198"/>
      <c r="C574" s="184"/>
      <c r="D574" s="185"/>
      <c r="E574" s="190"/>
    </row>
    <row r="575" spans="2:5" s="7" customFormat="1" ht="24.9" customHeight="1" x14ac:dyDescent="0.3">
      <c r="B575" s="198"/>
      <c r="C575" s="184"/>
      <c r="D575" s="185"/>
      <c r="E575" s="190"/>
    </row>
    <row r="576" spans="2:5" s="7" customFormat="1" ht="24.9" customHeight="1" x14ac:dyDescent="0.3">
      <c r="B576" s="198"/>
      <c r="C576" s="184"/>
      <c r="D576" s="185"/>
      <c r="E576" s="190"/>
    </row>
    <row r="577" spans="2:5" s="7" customFormat="1" ht="24.9" customHeight="1" x14ac:dyDescent="0.3">
      <c r="B577" s="198"/>
      <c r="C577" s="184"/>
      <c r="D577" s="185"/>
      <c r="E577" s="190"/>
    </row>
    <row r="578" spans="2:5" s="7" customFormat="1" ht="24.9" customHeight="1" x14ac:dyDescent="0.3">
      <c r="B578" s="198"/>
      <c r="C578" s="184"/>
      <c r="D578" s="185"/>
      <c r="E578" s="190"/>
    </row>
    <row r="579" spans="2:5" s="7" customFormat="1" ht="24.9" customHeight="1" x14ac:dyDescent="0.3">
      <c r="B579" s="198"/>
      <c r="C579" s="184"/>
      <c r="D579" s="185"/>
      <c r="E579" s="190"/>
    </row>
    <row r="580" spans="2:5" s="7" customFormat="1" ht="24.9" customHeight="1" x14ac:dyDescent="0.3">
      <c r="B580" s="198"/>
      <c r="C580" s="184"/>
      <c r="D580" s="185"/>
      <c r="E580" s="190"/>
    </row>
    <row r="581" spans="2:5" s="7" customFormat="1" ht="24.9" customHeight="1" x14ac:dyDescent="0.3">
      <c r="B581" s="198"/>
      <c r="C581" s="184"/>
      <c r="D581" s="185"/>
      <c r="E581" s="190"/>
    </row>
    <row r="582" spans="2:5" s="7" customFormat="1" ht="24.9" customHeight="1" x14ac:dyDescent="0.3">
      <c r="B582" s="198"/>
      <c r="C582" s="184"/>
      <c r="D582" s="185"/>
      <c r="E582" s="190"/>
    </row>
    <row r="583" spans="2:5" s="7" customFormat="1" ht="24.9" customHeight="1" x14ac:dyDescent="0.3">
      <c r="B583" s="198"/>
      <c r="C583" s="184"/>
      <c r="D583" s="185"/>
      <c r="E583" s="190"/>
    </row>
    <row r="584" spans="2:5" s="7" customFormat="1" ht="24.9" customHeight="1" x14ac:dyDescent="0.3">
      <c r="B584" s="198"/>
      <c r="C584" s="184"/>
      <c r="D584" s="185"/>
      <c r="E584" s="190"/>
    </row>
    <row r="585" spans="2:5" s="7" customFormat="1" ht="24.9" customHeight="1" x14ac:dyDescent="0.3">
      <c r="B585" s="198"/>
      <c r="C585" s="184"/>
      <c r="D585" s="185"/>
      <c r="E585" s="190"/>
    </row>
    <row r="586" spans="2:5" s="7" customFormat="1" ht="24.9" customHeight="1" x14ac:dyDescent="0.3">
      <c r="B586" s="198"/>
      <c r="C586" s="184"/>
      <c r="D586" s="185"/>
      <c r="E586" s="190"/>
    </row>
    <row r="587" spans="2:5" s="7" customFormat="1" ht="24.9" customHeight="1" x14ac:dyDescent="0.3">
      <c r="B587" s="198"/>
      <c r="C587" s="184"/>
      <c r="D587" s="185"/>
      <c r="E587" s="190"/>
    </row>
  </sheetData>
  <mergeCells count="7">
    <mergeCell ref="A23:A24"/>
    <mergeCell ref="G18:S20"/>
    <mergeCell ref="A15:A16"/>
    <mergeCell ref="A18:A20"/>
    <mergeCell ref="A1:E1"/>
    <mergeCell ref="A3:A9"/>
    <mergeCell ref="A11:A13"/>
  </mergeCells>
  <pageMargins left="0.21" right="0.26" top="0.77"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6"/>
  <sheetViews>
    <sheetView zoomScale="90" zoomScaleNormal="90" workbookViewId="0">
      <selection activeCell="C7" sqref="C7"/>
    </sheetView>
  </sheetViews>
  <sheetFormatPr defaultRowHeight="15.6" x14ac:dyDescent="0.3"/>
  <cols>
    <col min="1" max="1" width="14" style="7" customWidth="1"/>
    <col min="2" max="2" width="19.44140625" style="183" customWidth="1"/>
    <col min="3" max="3" width="8.6640625" style="304" customWidth="1"/>
    <col min="4" max="4" width="14.109375" style="185" hidden="1" customWidth="1"/>
    <col min="5" max="5" width="12.44140625" style="190" customWidth="1"/>
    <col min="6" max="6" width="13.109375" style="190" customWidth="1"/>
    <col min="7" max="7" width="39.44140625" style="186" customWidth="1"/>
    <col min="8" max="8" width="29.109375" style="183" customWidth="1"/>
    <col min="9" max="9" width="37.109375" customWidth="1"/>
  </cols>
  <sheetData>
    <row r="1" spans="1:9" ht="15" customHeight="1" x14ac:dyDescent="0.3">
      <c r="A1" s="405"/>
      <c r="B1" s="405"/>
      <c r="C1" s="405"/>
      <c r="D1" s="405"/>
      <c r="E1" s="405"/>
      <c r="F1" s="405"/>
      <c r="G1" s="405"/>
      <c r="H1" s="405"/>
    </row>
    <row r="2" spans="1:9" x14ac:dyDescent="0.3">
      <c r="A2" s="272" t="s">
        <v>0</v>
      </c>
      <c r="B2" s="275" t="s">
        <v>1</v>
      </c>
      <c r="C2" s="191" t="s">
        <v>295</v>
      </c>
      <c r="D2" s="275" t="s">
        <v>19</v>
      </c>
      <c r="E2" s="191" t="s">
        <v>160</v>
      </c>
      <c r="F2" s="191" t="s">
        <v>161</v>
      </c>
      <c r="G2" s="273" t="s">
        <v>249</v>
      </c>
      <c r="H2" s="275" t="s">
        <v>250</v>
      </c>
      <c r="I2" s="275" t="s">
        <v>297</v>
      </c>
    </row>
    <row r="3" spans="1:9" ht="36" customHeight="1" x14ac:dyDescent="0.3">
      <c r="A3" s="418" t="s">
        <v>4</v>
      </c>
      <c r="B3" s="209" t="s">
        <v>231</v>
      </c>
      <c r="C3" s="193">
        <v>3</v>
      </c>
      <c r="D3" s="100" t="s">
        <v>296</v>
      </c>
      <c r="E3" s="269">
        <v>41458</v>
      </c>
      <c r="F3" s="269">
        <v>41461</v>
      </c>
      <c r="G3" s="209"/>
      <c r="H3" s="280"/>
      <c r="I3" s="310" t="s">
        <v>305</v>
      </c>
    </row>
    <row r="4" spans="1:9" ht="41.25" customHeight="1" x14ac:dyDescent="0.3">
      <c r="A4" s="419"/>
      <c r="B4" s="209" t="s">
        <v>233</v>
      </c>
      <c r="C4" s="193">
        <v>1</v>
      </c>
      <c r="D4" s="274">
        <v>7.08</v>
      </c>
      <c r="E4" s="269">
        <v>41461</v>
      </c>
      <c r="F4" s="269">
        <v>41462</v>
      </c>
      <c r="G4" s="266"/>
      <c r="H4" s="275"/>
      <c r="I4" s="4"/>
    </row>
    <row r="5" spans="1:9" ht="36.75" customHeight="1" x14ac:dyDescent="0.3">
      <c r="A5" s="419"/>
      <c r="B5" s="209" t="s">
        <v>234</v>
      </c>
      <c r="C5" s="193">
        <v>2</v>
      </c>
      <c r="D5" s="193"/>
      <c r="E5" s="269">
        <v>41462</v>
      </c>
      <c r="F5" s="269">
        <v>41464</v>
      </c>
      <c r="G5" s="230"/>
      <c r="H5" s="275"/>
      <c r="I5" s="4"/>
    </row>
    <row r="6" spans="1:9" ht="10.5" customHeight="1" x14ac:dyDescent="0.3">
      <c r="A6" s="420"/>
      <c r="B6" s="421"/>
      <c r="C6" s="421"/>
      <c r="D6" s="421"/>
      <c r="E6" s="421"/>
      <c r="F6" s="421"/>
      <c r="G6" s="421"/>
      <c r="H6" s="422"/>
      <c r="I6" s="4"/>
    </row>
    <row r="7" spans="1:9" ht="37.5" customHeight="1" x14ac:dyDescent="0.3">
      <c r="A7" s="297" t="s">
        <v>224</v>
      </c>
      <c r="B7" s="209" t="s">
        <v>235</v>
      </c>
      <c r="C7" s="193">
        <v>4</v>
      </c>
      <c r="D7" s="274"/>
      <c r="E7" s="269">
        <v>41464</v>
      </c>
      <c r="F7" s="269">
        <v>41467</v>
      </c>
      <c r="G7" s="276"/>
      <c r="H7" s="275"/>
      <c r="I7" s="4"/>
    </row>
    <row r="8" spans="1:9" ht="24" customHeight="1" x14ac:dyDescent="0.3">
      <c r="A8" s="459" t="s">
        <v>306</v>
      </c>
      <c r="B8" s="460"/>
      <c r="C8" s="460"/>
      <c r="D8" s="460"/>
      <c r="E8" s="460"/>
      <c r="F8" s="460"/>
      <c r="G8" s="460"/>
      <c r="H8" s="461"/>
      <c r="I8" s="4"/>
    </row>
    <row r="9" spans="1:9" ht="42" customHeight="1" x14ac:dyDescent="0.3">
      <c r="A9" s="273" t="s">
        <v>226</v>
      </c>
      <c r="B9" s="178" t="s">
        <v>237</v>
      </c>
      <c r="C9" s="193">
        <v>2</v>
      </c>
      <c r="D9" s="274"/>
      <c r="E9" s="269">
        <v>41468</v>
      </c>
      <c r="F9" s="269">
        <v>41470</v>
      </c>
      <c r="G9" s="278"/>
      <c r="H9" s="279"/>
      <c r="I9" s="4"/>
    </row>
    <row r="10" spans="1:9" ht="11.25" customHeight="1" x14ac:dyDescent="0.3">
      <c r="A10" s="462"/>
      <c r="B10" s="463"/>
      <c r="C10" s="463"/>
      <c r="D10" s="463"/>
      <c r="E10" s="463"/>
      <c r="F10" s="463"/>
      <c r="G10" s="463"/>
      <c r="H10" s="464"/>
      <c r="I10" s="4"/>
    </row>
    <row r="11" spans="1:9" ht="38.25" customHeight="1" x14ac:dyDescent="0.3">
      <c r="A11" s="272" t="s">
        <v>238</v>
      </c>
      <c r="B11" s="209" t="s">
        <v>239</v>
      </c>
      <c r="C11" s="193">
        <v>3</v>
      </c>
      <c r="D11" s="274"/>
      <c r="E11" s="269">
        <v>41470</v>
      </c>
      <c r="F11" s="269">
        <v>41473</v>
      </c>
      <c r="G11" s="274"/>
      <c r="H11" s="275"/>
      <c r="I11" s="4"/>
    </row>
    <row r="12" spans="1:9" ht="25.5" customHeight="1" x14ac:dyDescent="0.3">
      <c r="A12" s="459" t="s">
        <v>307</v>
      </c>
      <c r="B12" s="460"/>
      <c r="C12" s="460"/>
      <c r="D12" s="460"/>
      <c r="E12" s="460"/>
      <c r="F12" s="460"/>
      <c r="G12" s="460"/>
      <c r="H12" s="461"/>
      <c r="I12" s="4"/>
    </row>
    <row r="13" spans="1:9" ht="34.5" customHeight="1" x14ac:dyDescent="0.3">
      <c r="A13" s="272" t="s">
        <v>228</v>
      </c>
      <c r="B13" s="209" t="s">
        <v>240</v>
      </c>
      <c r="C13" s="193">
        <v>3</v>
      </c>
      <c r="D13" s="274"/>
      <c r="E13" s="269">
        <v>41474</v>
      </c>
      <c r="F13" s="269">
        <v>41477</v>
      </c>
      <c r="G13" s="267"/>
      <c r="H13" s="275"/>
      <c r="I13" s="4"/>
    </row>
    <row r="14" spans="1:9" ht="15" customHeight="1" x14ac:dyDescent="0.3">
      <c r="A14" s="414"/>
      <c r="B14" s="415"/>
      <c r="C14" s="415"/>
      <c r="D14" s="415"/>
      <c r="E14" s="415"/>
      <c r="F14" s="415"/>
      <c r="G14" s="415"/>
      <c r="H14" s="416"/>
      <c r="I14" s="4"/>
    </row>
    <row r="15" spans="1:9" ht="45.9" customHeight="1" x14ac:dyDescent="0.3">
      <c r="A15" s="418" t="s">
        <v>225</v>
      </c>
      <c r="B15" s="281" t="s">
        <v>241</v>
      </c>
      <c r="C15" s="193">
        <v>2</v>
      </c>
      <c r="D15" s="274"/>
      <c r="E15" s="269">
        <v>41477</v>
      </c>
      <c r="F15" s="269">
        <v>41479</v>
      </c>
      <c r="G15" s="265"/>
      <c r="H15" s="265"/>
      <c r="I15" s="4"/>
    </row>
    <row r="16" spans="1:9" ht="45.9" customHeight="1" x14ac:dyDescent="0.3">
      <c r="A16" s="419"/>
      <c r="B16" s="281" t="s">
        <v>243</v>
      </c>
      <c r="C16" s="193">
        <v>3</v>
      </c>
      <c r="D16" s="274"/>
      <c r="E16" s="269">
        <v>41479</v>
      </c>
      <c r="F16" s="269">
        <v>41482</v>
      </c>
      <c r="G16" s="265"/>
      <c r="H16" s="265"/>
      <c r="I16" s="4"/>
    </row>
    <row r="17" spans="1:9" ht="45.9" customHeight="1" x14ac:dyDescent="0.3">
      <c r="A17" s="419"/>
      <c r="B17" s="281" t="s">
        <v>244</v>
      </c>
      <c r="C17" s="193">
        <v>2</v>
      </c>
      <c r="D17" s="274"/>
      <c r="E17" s="269">
        <v>41482</v>
      </c>
      <c r="F17" s="269">
        <v>41484</v>
      </c>
      <c r="G17" s="265"/>
      <c r="H17" s="265"/>
      <c r="I17" s="4"/>
    </row>
    <row r="18" spans="1:9" ht="45.9" customHeight="1" x14ac:dyDescent="0.3">
      <c r="A18" s="419"/>
      <c r="B18" s="281" t="s">
        <v>245</v>
      </c>
      <c r="C18" s="193">
        <v>1</v>
      </c>
      <c r="D18" s="274"/>
      <c r="E18" s="269">
        <v>41484</v>
      </c>
      <c r="F18" s="269">
        <v>41485</v>
      </c>
      <c r="G18" s="265"/>
      <c r="H18" s="265"/>
      <c r="I18" s="4"/>
    </row>
    <row r="19" spans="1:9" ht="45.9" customHeight="1" x14ac:dyDescent="0.3">
      <c r="A19" s="419"/>
      <c r="B19" s="281" t="s">
        <v>246</v>
      </c>
      <c r="C19" s="193">
        <v>2</v>
      </c>
      <c r="D19" s="274"/>
      <c r="E19" s="269">
        <v>41485</v>
      </c>
      <c r="F19" s="269">
        <v>41487</v>
      </c>
      <c r="G19" s="265"/>
      <c r="H19" s="265"/>
      <c r="I19" s="4"/>
    </row>
    <row r="20" spans="1:9" ht="45.9" customHeight="1" x14ac:dyDescent="0.3">
      <c r="A20" s="419"/>
      <c r="B20" s="281" t="s">
        <v>247</v>
      </c>
      <c r="C20" s="193">
        <v>3</v>
      </c>
      <c r="D20" s="274"/>
      <c r="E20" s="269">
        <v>41487</v>
      </c>
      <c r="F20" s="269">
        <v>41490</v>
      </c>
      <c r="G20" s="265"/>
      <c r="H20" s="265"/>
      <c r="I20" s="4"/>
    </row>
    <row r="21" spans="1:9" ht="45.9" customHeight="1" x14ac:dyDescent="0.3">
      <c r="A21" s="419"/>
      <c r="B21" s="305" t="s">
        <v>248</v>
      </c>
      <c r="C21" s="298">
        <v>2</v>
      </c>
      <c r="D21" s="299"/>
      <c r="E21" s="306">
        <v>41490</v>
      </c>
      <c r="F21" s="306">
        <v>41492</v>
      </c>
      <c r="G21" s="307"/>
      <c r="H21" s="307"/>
      <c r="I21" s="5"/>
    </row>
    <row r="22" spans="1:9" ht="9.75" customHeight="1" x14ac:dyDescent="0.3">
      <c r="A22" s="420"/>
      <c r="B22" s="421"/>
      <c r="C22" s="421"/>
      <c r="D22" s="421"/>
      <c r="E22" s="421"/>
      <c r="F22" s="421"/>
      <c r="G22" s="421"/>
      <c r="H22" s="421"/>
      <c r="I22" s="422"/>
    </row>
    <row r="23" spans="1:9" ht="45.9" customHeight="1" x14ac:dyDescent="0.3">
      <c r="A23" s="392" t="s">
        <v>5</v>
      </c>
      <c r="B23" s="178" t="s">
        <v>283</v>
      </c>
      <c r="C23" s="193">
        <v>3</v>
      </c>
      <c r="D23" s="274"/>
      <c r="E23" s="269">
        <v>41492</v>
      </c>
      <c r="F23" s="269">
        <v>41496</v>
      </c>
      <c r="G23" s="265"/>
      <c r="H23" s="265"/>
      <c r="I23" s="4"/>
    </row>
    <row r="24" spans="1:9" ht="52.5" customHeight="1" x14ac:dyDescent="0.3">
      <c r="A24" s="392"/>
      <c r="B24" s="178" t="s">
        <v>43</v>
      </c>
      <c r="C24" s="193">
        <v>1</v>
      </c>
      <c r="D24" s="274"/>
      <c r="E24" s="269">
        <v>41496</v>
      </c>
      <c r="F24" s="269">
        <v>41497</v>
      </c>
      <c r="G24" s="308" t="s">
        <v>299</v>
      </c>
      <c r="H24" s="275"/>
      <c r="I24" s="300"/>
    </row>
    <row r="25" spans="1:9" s="7" customFormat="1" ht="43.5" customHeight="1" x14ac:dyDescent="0.3">
      <c r="A25" s="296" t="s">
        <v>4</v>
      </c>
      <c r="B25" s="178" t="s">
        <v>231</v>
      </c>
      <c r="C25" s="193">
        <v>1</v>
      </c>
      <c r="D25" s="274"/>
      <c r="E25" s="269">
        <v>41497</v>
      </c>
      <c r="F25" s="269">
        <v>41498</v>
      </c>
      <c r="G25" s="309" t="s">
        <v>298</v>
      </c>
      <c r="H25" s="303"/>
      <c r="I25" s="296"/>
    </row>
    <row r="26" spans="1:9" s="7" customFormat="1" ht="24.9" customHeight="1" x14ac:dyDescent="0.3">
      <c r="B26" s="183"/>
      <c r="C26" s="304"/>
      <c r="D26" s="185"/>
      <c r="E26" s="190"/>
      <c r="F26" s="190"/>
      <c r="G26" s="186"/>
      <c r="H26" s="183"/>
    </row>
    <row r="27" spans="1:9" s="7" customFormat="1" ht="24.9" customHeight="1" x14ac:dyDescent="0.3">
      <c r="B27" s="183"/>
      <c r="C27" s="304"/>
      <c r="D27" s="185"/>
      <c r="E27" s="190"/>
      <c r="F27" s="190"/>
      <c r="G27" s="186"/>
      <c r="H27" s="183"/>
    </row>
    <row r="28" spans="1:9" s="7" customFormat="1" ht="24.9" customHeight="1" x14ac:dyDescent="0.3">
      <c r="B28" s="183"/>
      <c r="C28" s="304"/>
      <c r="D28" s="185"/>
      <c r="E28" s="190"/>
      <c r="F28" s="190"/>
      <c r="G28" s="186"/>
      <c r="H28" s="183"/>
    </row>
    <row r="29" spans="1:9" s="7" customFormat="1" ht="24.9" customHeight="1" x14ac:dyDescent="0.3">
      <c r="B29" s="183"/>
      <c r="C29" s="304"/>
      <c r="D29" s="185"/>
      <c r="E29" s="190"/>
      <c r="F29" s="190"/>
      <c r="G29" s="186"/>
      <c r="H29" s="183"/>
    </row>
    <row r="30" spans="1:9" s="7" customFormat="1" ht="24.9" customHeight="1" x14ac:dyDescent="0.3">
      <c r="B30" s="183"/>
      <c r="C30" s="304"/>
      <c r="D30" s="185"/>
      <c r="E30" s="190"/>
      <c r="F30" s="190"/>
      <c r="G30" s="186"/>
      <c r="H30" s="183"/>
    </row>
    <row r="31" spans="1:9" s="7" customFormat="1" ht="24.9" customHeight="1" x14ac:dyDescent="0.3">
      <c r="B31" s="183"/>
      <c r="C31" s="304"/>
      <c r="D31" s="185"/>
      <c r="E31" s="190"/>
      <c r="F31" s="190"/>
      <c r="G31" s="186"/>
      <c r="H31" s="183"/>
    </row>
    <row r="32" spans="1:9" s="7" customFormat="1" ht="24.9" customHeight="1" x14ac:dyDescent="0.3">
      <c r="B32" s="183"/>
      <c r="C32" s="304"/>
      <c r="D32" s="185"/>
      <c r="E32" s="190"/>
      <c r="F32" s="190"/>
      <c r="G32" s="186"/>
      <c r="H32" s="183"/>
    </row>
    <row r="33" spans="2:8" s="7" customFormat="1" ht="24.9" customHeight="1" x14ac:dyDescent="0.3">
      <c r="B33" s="183"/>
      <c r="C33" s="304"/>
      <c r="D33" s="185"/>
      <c r="E33" s="190"/>
      <c r="F33" s="190"/>
      <c r="G33" s="186"/>
      <c r="H33" s="183"/>
    </row>
    <row r="34" spans="2:8" s="7" customFormat="1" ht="24.9" customHeight="1" x14ac:dyDescent="0.3">
      <c r="B34" s="183"/>
      <c r="C34" s="304"/>
      <c r="D34" s="185"/>
      <c r="E34" s="190"/>
      <c r="F34" s="190"/>
      <c r="G34" s="186"/>
      <c r="H34" s="183"/>
    </row>
    <row r="35" spans="2:8" s="7" customFormat="1" ht="24.9" customHeight="1" x14ac:dyDescent="0.3">
      <c r="B35" s="183"/>
      <c r="C35" s="304"/>
      <c r="D35" s="185"/>
      <c r="E35" s="190"/>
      <c r="F35" s="190"/>
      <c r="G35" s="186"/>
      <c r="H35" s="183"/>
    </row>
    <row r="36" spans="2:8" s="7" customFormat="1" ht="24.9" customHeight="1" x14ac:dyDescent="0.3">
      <c r="B36" s="183"/>
      <c r="C36" s="304"/>
      <c r="D36" s="185"/>
      <c r="E36" s="190"/>
      <c r="F36" s="190"/>
      <c r="G36" s="186"/>
      <c r="H36" s="183"/>
    </row>
    <row r="37" spans="2:8" s="7" customFormat="1" ht="24.9" customHeight="1" x14ac:dyDescent="0.3">
      <c r="B37" s="183"/>
      <c r="C37" s="304"/>
      <c r="D37" s="185"/>
      <c r="E37" s="190"/>
      <c r="F37" s="190"/>
      <c r="G37" s="186"/>
      <c r="H37" s="183"/>
    </row>
    <row r="38" spans="2:8" s="7" customFormat="1" ht="24.9" customHeight="1" x14ac:dyDescent="0.3">
      <c r="B38" s="183"/>
      <c r="C38" s="304"/>
      <c r="D38" s="185"/>
      <c r="E38" s="190"/>
      <c r="F38" s="190"/>
      <c r="G38" s="186"/>
      <c r="H38" s="183"/>
    </row>
    <row r="39" spans="2:8" s="7" customFormat="1" ht="24.9" customHeight="1" x14ac:dyDescent="0.3">
      <c r="B39" s="183"/>
      <c r="C39" s="304"/>
      <c r="D39" s="185"/>
      <c r="E39" s="190"/>
      <c r="F39" s="190"/>
      <c r="G39" s="186"/>
      <c r="H39" s="183"/>
    </row>
    <row r="40" spans="2:8" s="7" customFormat="1" ht="24.9" customHeight="1" x14ac:dyDescent="0.3">
      <c r="B40" s="183"/>
      <c r="C40" s="304"/>
      <c r="D40" s="185"/>
      <c r="E40" s="190"/>
      <c r="F40" s="190"/>
      <c r="G40" s="186"/>
      <c r="H40" s="183"/>
    </row>
    <row r="41" spans="2:8" s="7" customFormat="1" ht="24.9" customHeight="1" x14ac:dyDescent="0.3">
      <c r="B41" s="183"/>
      <c r="C41" s="304"/>
      <c r="D41" s="185"/>
      <c r="E41" s="190"/>
      <c r="F41" s="190"/>
      <c r="G41" s="186"/>
      <c r="H41" s="183"/>
    </row>
    <row r="42" spans="2:8" s="7" customFormat="1" ht="24.9" customHeight="1" x14ac:dyDescent="0.3">
      <c r="B42" s="183"/>
      <c r="C42" s="304"/>
      <c r="D42" s="185"/>
      <c r="E42" s="190"/>
      <c r="F42" s="190"/>
      <c r="G42" s="186"/>
      <c r="H42" s="183"/>
    </row>
    <row r="43" spans="2:8" s="7" customFormat="1" ht="24.9" customHeight="1" x14ac:dyDescent="0.3">
      <c r="B43" s="183"/>
      <c r="C43" s="304"/>
      <c r="D43" s="185"/>
      <c r="E43" s="190"/>
      <c r="F43" s="190"/>
      <c r="G43" s="186"/>
      <c r="H43" s="183"/>
    </row>
    <row r="44" spans="2:8" s="7" customFormat="1" ht="24.9" customHeight="1" x14ac:dyDescent="0.3">
      <c r="B44" s="183"/>
      <c r="C44" s="304"/>
      <c r="D44" s="185"/>
      <c r="E44" s="190"/>
      <c r="F44" s="190"/>
      <c r="G44" s="186"/>
      <c r="H44" s="183"/>
    </row>
    <row r="45" spans="2:8" s="7" customFormat="1" ht="24.9" customHeight="1" x14ac:dyDescent="0.3">
      <c r="B45" s="183"/>
      <c r="C45" s="304"/>
      <c r="D45" s="185"/>
      <c r="E45" s="190"/>
      <c r="F45" s="190"/>
      <c r="G45" s="186"/>
      <c r="H45" s="183"/>
    </row>
    <row r="46" spans="2:8" s="7" customFormat="1" ht="24.9" customHeight="1" x14ac:dyDescent="0.3">
      <c r="B46" s="183"/>
      <c r="C46" s="304"/>
      <c r="D46" s="185"/>
      <c r="E46" s="190"/>
      <c r="F46" s="190"/>
      <c r="G46" s="186"/>
      <c r="H46" s="183"/>
    </row>
    <row r="47" spans="2:8" s="7" customFormat="1" ht="24.9" customHeight="1" x14ac:dyDescent="0.3">
      <c r="B47" s="183"/>
      <c r="C47" s="304"/>
      <c r="D47" s="185"/>
      <c r="E47" s="190"/>
      <c r="F47" s="190"/>
      <c r="G47" s="186"/>
      <c r="H47" s="183"/>
    </row>
    <row r="48" spans="2:8" s="7" customFormat="1" ht="24.9" customHeight="1" x14ac:dyDescent="0.3">
      <c r="B48" s="183"/>
      <c r="C48" s="304"/>
      <c r="D48" s="185"/>
      <c r="E48" s="190"/>
      <c r="F48" s="190"/>
      <c r="G48" s="186"/>
      <c r="H48" s="183"/>
    </row>
    <row r="49" spans="2:8" s="7" customFormat="1" ht="24.9" customHeight="1" x14ac:dyDescent="0.3">
      <c r="B49" s="183"/>
      <c r="C49" s="304"/>
      <c r="D49" s="185"/>
      <c r="E49" s="190"/>
      <c r="F49" s="190"/>
      <c r="G49" s="186"/>
      <c r="H49" s="183"/>
    </row>
    <row r="50" spans="2:8" s="7" customFormat="1" ht="24.9" customHeight="1" x14ac:dyDescent="0.3">
      <c r="B50" s="183"/>
      <c r="C50" s="304"/>
      <c r="D50" s="185"/>
      <c r="E50" s="190"/>
      <c r="F50" s="190"/>
      <c r="G50" s="186"/>
      <c r="H50" s="183"/>
    </row>
    <row r="51" spans="2:8" s="7" customFormat="1" ht="24.9" customHeight="1" x14ac:dyDescent="0.3">
      <c r="B51" s="183"/>
      <c r="C51" s="304"/>
      <c r="D51" s="185"/>
      <c r="E51" s="190"/>
      <c r="F51" s="190"/>
      <c r="G51" s="186"/>
      <c r="H51" s="183"/>
    </row>
    <row r="52" spans="2:8" s="7" customFormat="1" ht="24.9" customHeight="1" x14ac:dyDescent="0.3">
      <c r="B52" s="183"/>
      <c r="C52" s="304"/>
      <c r="D52" s="185"/>
      <c r="E52" s="190"/>
      <c r="F52" s="190"/>
      <c r="G52" s="186"/>
      <c r="H52" s="183"/>
    </row>
    <row r="53" spans="2:8" s="7" customFormat="1" ht="24.9" customHeight="1" x14ac:dyDescent="0.3">
      <c r="B53" s="183"/>
      <c r="C53" s="304"/>
      <c r="D53" s="185"/>
      <c r="E53" s="190"/>
      <c r="F53" s="190"/>
      <c r="G53" s="186"/>
      <c r="H53" s="183"/>
    </row>
    <row r="54" spans="2:8" s="7" customFormat="1" ht="24.9" customHeight="1" x14ac:dyDescent="0.3">
      <c r="B54" s="183"/>
      <c r="C54" s="304"/>
      <c r="D54" s="185"/>
      <c r="E54" s="190"/>
      <c r="F54" s="190"/>
      <c r="G54" s="186"/>
      <c r="H54" s="183"/>
    </row>
    <row r="55" spans="2:8" s="7" customFormat="1" ht="24.9" customHeight="1" x14ac:dyDescent="0.3">
      <c r="B55" s="183"/>
      <c r="C55" s="304"/>
      <c r="D55" s="185"/>
      <c r="E55" s="190"/>
      <c r="F55" s="190"/>
      <c r="G55" s="186"/>
      <c r="H55" s="183"/>
    </row>
    <row r="56" spans="2:8" s="7" customFormat="1" ht="24.9" customHeight="1" x14ac:dyDescent="0.3">
      <c r="B56" s="183"/>
      <c r="C56" s="304"/>
      <c r="D56" s="185"/>
      <c r="E56" s="190"/>
      <c r="F56" s="190"/>
      <c r="G56" s="186"/>
      <c r="H56" s="183"/>
    </row>
    <row r="57" spans="2:8" s="7" customFormat="1" ht="24.9" customHeight="1" x14ac:dyDescent="0.3">
      <c r="B57" s="183"/>
      <c r="C57" s="304"/>
      <c r="D57" s="185"/>
      <c r="E57" s="190"/>
      <c r="F57" s="190"/>
      <c r="G57" s="186"/>
      <c r="H57" s="183"/>
    </row>
    <row r="58" spans="2:8" s="7" customFormat="1" ht="24.9" customHeight="1" x14ac:dyDescent="0.3">
      <c r="B58" s="183"/>
      <c r="C58" s="304"/>
      <c r="D58" s="185"/>
      <c r="E58" s="190"/>
      <c r="F58" s="190"/>
      <c r="G58" s="186"/>
      <c r="H58" s="183"/>
    </row>
    <row r="59" spans="2:8" s="7" customFormat="1" ht="24.9" customHeight="1" x14ac:dyDescent="0.3">
      <c r="B59" s="183"/>
      <c r="C59" s="304"/>
      <c r="D59" s="185"/>
      <c r="E59" s="190"/>
      <c r="F59" s="190"/>
      <c r="G59" s="186"/>
      <c r="H59" s="183"/>
    </row>
    <row r="60" spans="2:8" s="7" customFormat="1" ht="24.9" customHeight="1" x14ac:dyDescent="0.3">
      <c r="B60" s="183"/>
      <c r="C60" s="304"/>
      <c r="D60" s="185"/>
      <c r="E60" s="190"/>
      <c r="F60" s="190"/>
      <c r="G60" s="186"/>
      <c r="H60" s="183"/>
    </row>
    <row r="61" spans="2:8" s="7" customFormat="1" ht="24.9" customHeight="1" x14ac:dyDescent="0.3">
      <c r="B61" s="183"/>
      <c r="C61" s="304"/>
      <c r="D61" s="185"/>
      <c r="E61" s="190"/>
      <c r="F61" s="190"/>
      <c r="G61" s="186"/>
      <c r="H61" s="183"/>
    </row>
    <row r="62" spans="2:8" s="7" customFormat="1" ht="24.9" customHeight="1" x14ac:dyDescent="0.3">
      <c r="B62" s="183"/>
      <c r="C62" s="304"/>
      <c r="D62" s="185"/>
      <c r="E62" s="190"/>
      <c r="F62" s="190"/>
      <c r="G62" s="186"/>
      <c r="H62" s="183"/>
    </row>
    <row r="63" spans="2:8" s="7" customFormat="1" ht="24.9" customHeight="1" x14ac:dyDescent="0.3">
      <c r="B63" s="183"/>
      <c r="C63" s="304"/>
      <c r="D63" s="185"/>
      <c r="E63" s="190"/>
      <c r="F63" s="190"/>
      <c r="G63" s="186"/>
      <c r="H63" s="183"/>
    </row>
    <row r="64" spans="2:8" s="7" customFormat="1" ht="24.9" customHeight="1" x14ac:dyDescent="0.3">
      <c r="B64" s="183"/>
      <c r="C64" s="304"/>
      <c r="D64" s="185"/>
      <c r="E64" s="190"/>
      <c r="F64" s="190"/>
      <c r="G64" s="186"/>
      <c r="H64" s="183"/>
    </row>
    <row r="65" spans="2:8" s="7" customFormat="1" ht="24.9" customHeight="1" x14ac:dyDescent="0.3">
      <c r="B65" s="183"/>
      <c r="C65" s="304"/>
      <c r="D65" s="185"/>
      <c r="E65" s="190"/>
      <c r="F65" s="190"/>
      <c r="G65" s="186"/>
      <c r="H65" s="183"/>
    </row>
    <row r="66" spans="2:8" s="7" customFormat="1" ht="24.9" customHeight="1" x14ac:dyDescent="0.3">
      <c r="B66" s="183"/>
      <c r="C66" s="304"/>
      <c r="D66" s="185"/>
      <c r="E66" s="190"/>
      <c r="F66" s="190"/>
      <c r="G66" s="186"/>
      <c r="H66" s="183"/>
    </row>
    <row r="67" spans="2:8" s="7" customFormat="1" ht="24.9" customHeight="1" x14ac:dyDescent="0.3">
      <c r="B67" s="183"/>
      <c r="C67" s="304"/>
      <c r="D67" s="185"/>
      <c r="E67" s="190"/>
      <c r="F67" s="190"/>
      <c r="G67" s="186"/>
      <c r="H67" s="183"/>
    </row>
    <row r="68" spans="2:8" s="7" customFormat="1" ht="24.9" customHeight="1" x14ac:dyDescent="0.3">
      <c r="B68" s="183"/>
      <c r="C68" s="304"/>
      <c r="D68" s="185"/>
      <c r="E68" s="190"/>
      <c r="F68" s="190"/>
      <c r="G68" s="186"/>
      <c r="H68" s="183"/>
    </row>
    <row r="69" spans="2:8" s="7" customFormat="1" ht="24.9" customHeight="1" x14ac:dyDescent="0.3">
      <c r="B69" s="183"/>
      <c r="C69" s="304"/>
      <c r="D69" s="185"/>
      <c r="E69" s="190"/>
      <c r="F69" s="190"/>
      <c r="G69" s="186"/>
      <c r="H69" s="183"/>
    </row>
    <row r="70" spans="2:8" s="7" customFormat="1" ht="24.9" customHeight="1" x14ac:dyDescent="0.3">
      <c r="B70" s="183"/>
      <c r="C70" s="304"/>
      <c r="D70" s="185"/>
      <c r="E70" s="190"/>
      <c r="F70" s="190"/>
      <c r="G70" s="186"/>
      <c r="H70" s="183"/>
    </row>
    <row r="71" spans="2:8" s="7" customFormat="1" ht="24.9" customHeight="1" x14ac:dyDescent="0.3">
      <c r="B71" s="183"/>
      <c r="C71" s="304"/>
      <c r="D71" s="185"/>
      <c r="E71" s="190"/>
      <c r="F71" s="190"/>
      <c r="G71" s="186"/>
      <c r="H71" s="183"/>
    </row>
    <row r="72" spans="2:8" s="7" customFormat="1" ht="24.9" customHeight="1" x14ac:dyDescent="0.3">
      <c r="B72" s="183"/>
      <c r="C72" s="304"/>
      <c r="D72" s="185"/>
      <c r="E72" s="190"/>
      <c r="F72" s="190"/>
      <c r="G72" s="186"/>
      <c r="H72" s="183"/>
    </row>
    <row r="73" spans="2:8" s="7" customFormat="1" ht="24.9" customHeight="1" x14ac:dyDescent="0.3">
      <c r="B73" s="183"/>
      <c r="C73" s="304"/>
      <c r="D73" s="185"/>
      <c r="E73" s="190"/>
      <c r="F73" s="190"/>
      <c r="G73" s="186"/>
      <c r="H73" s="183"/>
    </row>
    <row r="74" spans="2:8" s="7" customFormat="1" ht="24.9" customHeight="1" x14ac:dyDescent="0.3">
      <c r="B74" s="183"/>
      <c r="C74" s="304"/>
      <c r="D74" s="185"/>
      <c r="E74" s="190"/>
      <c r="F74" s="190"/>
      <c r="G74" s="186"/>
      <c r="H74" s="183"/>
    </row>
    <row r="75" spans="2:8" s="7" customFormat="1" ht="24.9" customHeight="1" x14ac:dyDescent="0.3">
      <c r="B75" s="183"/>
      <c r="C75" s="304"/>
      <c r="D75" s="185"/>
      <c r="E75" s="190"/>
      <c r="F75" s="190"/>
      <c r="G75" s="186"/>
      <c r="H75" s="183"/>
    </row>
    <row r="76" spans="2:8" s="7" customFormat="1" ht="24.9" customHeight="1" x14ac:dyDescent="0.3">
      <c r="B76" s="183"/>
      <c r="C76" s="304"/>
      <c r="D76" s="185"/>
      <c r="E76" s="190"/>
      <c r="F76" s="190"/>
      <c r="G76" s="186"/>
      <c r="H76" s="183"/>
    </row>
    <row r="77" spans="2:8" s="7" customFormat="1" ht="24.9" customHeight="1" x14ac:dyDescent="0.3">
      <c r="B77" s="183"/>
      <c r="C77" s="304"/>
      <c r="D77" s="185"/>
      <c r="E77" s="190"/>
      <c r="F77" s="190"/>
      <c r="G77" s="186"/>
      <c r="H77" s="183"/>
    </row>
    <row r="78" spans="2:8" s="7" customFormat="1" ht="24.9" customHeight="1" x14ac:dyDescent="0.3">
      <c r="B78" s="183"/>
      <c r="C78" s="304"/>
      <c r="D78" s="185"/>
      <c r="E78" s="190"/>
      <c r="F78" s="190"/>
      <c r="G78" s="186"/>
      <c r="H78" s="183"/>
    </row>
    <row r="79" spans="2:8" s="7" customFormat="1" ht="24.9" customHeight="1" x14ac:dyDescent="0.3">
      <c r="B79" s="183"/>
      <c r="C79" s="304"/>
      <c r="D79" s="185"/>
      <c r="E79" s="190"/>
      <c r="F79" s="190"/>
      <c r="G79" s="186"/>
      <c r="H79" s="183"/>
    </row>
    <row r="80" spans="2:8" s="7" customFormat="1" ht="24.9" customHeight="1" x14ac:dyDescent="0.3">
      <c r="B80" s="183"/>
      <c r="C80" s="304"/>
      <c r="D80" s="185"/>
      <c r="E80" s="190"/>
      <c r="F80" s="190"/>
      <c r="G80" s="186"/>
      <c r="H80" s="183"/>
    </row>
    <row r="81" spans="2:8" s="7" customFormat="1" ht="24.9" customHeight="1" x14ac:dyDescent="0.3">
      <c r="B81" s="183"/>
      <c r="C81" s="304"/>
      <c r="D81" s="185"/>
      <c r="E81" s="190"/>
      <c r="F81" s="190"/>
      <c r="G81" s="186"/>
      <c r="H81" s="183"/>
    </row>
    <row r="82" spans="2:8" s="7" customFormat="1" ht="24.9" customHeight="1" x14ac:dyDescent="0.3">
      <c r="B82" s="183"/>
      <c r="C82" s="304"/>
      <c r="D82" s="185"/>
      <c r="E82" s="190"/>
      <c r="F82" s="190"/>
      <c r="G82" s="186"/>
      <c r="H82" s="183"/>
    </row>
    <row r="83" spans="2:8" s="7" customFormat="1" ht="24.9" customHeight="1" x14ac:dyDescent="0.3">
      <c r="B83" s="183"/>
      <c r="C83" s="304"/>
      <c r="D83" s="185"/>
      <c r="E83" s="190"/>
      <c r="F83" s="190"/>
      <c r="G83" s="186"/>
      <c r="H83" s="183"/>
    </row>
    <row r="84" spans="2:8" s="7" customFormat="1" ht="24.9" customHeight="1" x14ac:dyDescent="0.3">
      <c r="B84" s="183"/>
      <c r="C84" s="304"/>
      <c r="D84" s="185"/>
      <c r="E84" s="190"/>
      <c r="F84" s="190"/>
      <c r="G84" s="186"/>
      <c r="H84" s="183"/>
    </row>
    <row r="85" spans="2:8" s="7" customFormat="1" ht="24.9" customHeight="1" x14ac:dyDescent="0.3">
      <c r="B85" s="183"/>
      <c r="C85" s="304"/>
      <c r="D85" s="185"/>
      <c r="E85" s="190"/>
      <c r="F85" s="190"/>
      <c r="G85" s="186"/>
      <c r="H85" s="183"/>
    </row>
    <row r="86" spans="2:8" s="7" customFormat="1" ht="24.9" customHeight="1" x14ac:dyDescent="0.3">
      <c r="B86" s="183"/>
      <c r="C86" s="304"/>
      <c r="D86" s="185"/>
      <c r="E86" s="190"/>
      <c r="F86" s="190"/>
      <c r="G86" s="186"/>
      <c r="H86" s="183"/>
    </row>
    <row r="87" spans="2:8" s="7" customFormat="1" ht="24.9" customHeight="1" x14ac:dyDescent="0.3">
      <c r="B87" s="183"/>
      <c r="C87" s="304"/>
      <c r="D87" s="185"/>
      <c r="E87" s="190"/>
      <c r="F87" s="190"/>
      <c r="G87" s="186"/>
      <c r="H87" s="183"/>
    </row>
    <row r="88" spans="2:8" s="7" customFormat="1" ht="24.9" customHeight="1" x14ac:dyDescent="0.3">
      <c r="B88" s="183"/>
      <c r="C88" s="304"/>
      <c r="D88" s="185"/>
      <c r="E88" s="190"/>
      <c r="F88" s="190"/>
      <c r="G88" s="186"/>
      <c r="H88" s="183"/>
    </row>
    <row r="89" spans="2:8" s="7" customFormat="1" ht="24.9" customHeight="1" x14ac:dyDescent="0.3">
      <c r="B89" s="183"/>
      <c r="C89" s="304"/>
      <c r="D89" s="185"/>
      <c r="E89" s="190"/>
      <c r="F89" s="190"/>
      <c r="G89" s="186"/>
      <c r="H89" s="183"/>
    </row>
    <row r="90" spans="2:8" s="7" customFormat="1" ht="24.9" customHeight="1" x14ac:dyDescent="0.3">
      <c r="B90" s="183"/>
      <c r="C90" s="304"/>
      <c r="D90" s="185"/>
      <c r="E90" s="190"/>
      <c r="F90" s="190"/>
      <c r="G90" s="186"/>
      <c r="H90" s="183"/>
    </row>
    <row r="91" spans="2:8" s="7" customFormat="1" ht="24.9" customHeight="1" x14ac:dyDescent="0.3">
      <c r="B91" s="183"/>
      <c r="C91" s="304"/>
      <c r="D91" s="185"/>
      <c r="E91" s="190"/>
      <c r="F91" s="190"/>
      <c r="G91" s="186"/>
      <c r="H91" s="183"/>
    </row>
    <row r="92" spans="2:8" s="7" customFormat="1" ht="24.9" customHeight="1" x14ac:dyDescent="0.3">
      <c r="B92" s="183"/>
      <c r="C92" s="304"/>
      <c r="D92" s="185"/>
      <c r="E92" s="190"/>
      <c r="F92" s="190"/>
      <c r="G92" s="186"/>
      <c r="H92" s="183"/>
    </row>
    <row r="93" spans="2:8" s="7" customFormat="1" ht="24.9" customHeight="1" x14ac:dyDescent="0.3">
      <c r="B93" s="183"/>
      <c r="C93" s="304"/>
      <c r="D93" s="185"/>
      <c r="E93" s="190"/>
      <c r="F93" s="190"/>
      <c r="G93" s="186"/>
      <c r="H93" s="183"/>
    </row>
    <row r="94" spans="2:8" s="7" customFormat="1" ht="24.9" customHeight="1" x14ac:dyDescent="0.3">
      <c r="B94" s="183"/>
      <c r="C94" s="304"/>
      <c r="D94" s="185"/>
      <c r="E94" s="190"/>
      <c r="F94" s="190"/>
      <c r="G94" s="186"/>
      <c r="H94" s="183"/>
    </row>
    <row r="95" spans="2:8" s="7" customFormat="1" ht="24.9" customHeight="1" x14ac:dyDescent="0.3">
      <c r="B95" s="183"/>
      <c r="C95" s="304"/>
      <c r="D95" s="185"/>
      <c r="E95" s="190"/>
      <c r="F95" s="190"/>
      <c r="G95" s="186"/>
      <c r="H95" s="183"/>
    </row>
    <row r="96" spans="2:8" s="7" customFormat="1" ht="24.9" customHeight="1" x14ac:dyDescent="0.3">
      <c r="B96" s="183"/>
      <c r="C96" s="304"/>
      <c r="D96" s="185"/>
      <c r="E96" s="190"/>
      <c r="F96" s="190"/>
      <c r="G96" s="186"/>
      <c r="H96" s="183"/>
    </row>
    <row r="97" spans="2:8" s="7" customFormat="1" ht="24.9" customHeight="1" x14ac:dyDescent="0.3">
      <c r="B97" s="183"/>
      <c r="C97" s="304"/>
      <c r="D97" s="185"/>
      <c r="E97" s="190"/>
      <c r="F97" s="190"/>
      <c r="G97" s="186"/>
      <c r="H97" s="183"/>
    </row>
    <row r="98" spans="2:8" s="7" customFormat="1" ht="24.9" customHeight="1" x14ac:dyDescent="0.3">
      <c r="B98" s="183"/>
      <c r="C98" s="304"/>
      <c r="D98" s="185"/>
      <c r="E98" s="190"/>
      <c r="F98" s="190"/>
      <c r="G98" s="186"/>
      <c r="H98" s="183"/>
    </row>
    <row r="99" spans="2:8" s="7" customFormat="1" ht="24.9" customHeight="1" x14ac:dyDescent="0.3">
      <c r="B99" s="183"/>
      <c r="C99" s="304"/>
      <c r="D99" s="185"/>
      <c r="E99" s="190"/>
      <c r="F99" s="190"/>
      <c r="G99" s="186"/>
      <c r="H99" s="183"/>
    </row>
    <row r="100" spans="2:8" s="7" customFormat="1" ht="24.9" customHeight="1" x14ac:dyDescent="0.3">
      <c r="B100" s="183"/>
      <c r="C100" s="304"/>
      <c r="D100" s="185"/>
      <c r="E100" s="190"/>
      <c r="F100" s="190"/>
      <c r="G100" s="186"/>
      <c r="H100" s="183"/>
    </row>
    <row r="101" spans="2:8" s="7" customFormat="1" ht="24.9" customHeight="1" x14ac:dyDescent="0.3">
      <c r="B101" s="183"/>
      <c r="C101" s="304"/>
      <c r="D101" s="185"/>
      <c r="E101" s="190"/>
      <c r="F101" s="190"/>
      <c r="G101" s="186"/>
      <c r="H101" s="183"/>
    </row>
    <row r="102" spans="2:8" s="7" customFormat="1" ht="24.9" customHeight="1" x14ac:dyDescent="0.3">
      <c r="B102" s="183"/>
      <c r="C102" s="304"/>
      <c r="D102" s="185"/>
      <c r="E102" s="190"/>
      <c r="F102" s="190"/>
      <c r="G102" s="186"/>
      <c r="H102" s="183"/>
    </row>
    <row r="103" spans="2:8" s="7" customFormat="1" ht="24.9" customHeight="1" x14ac:dyDescent="0.3">
      <c r="B103" s="183"/>
      <c r="C103" s="304"/>
      <c r="D103" s="185"/>
      <c r="E103" s="190"/>
      <c r="F103" s="190"/>
      <c r="G103" s="186"/>
      <c r="H103" s="183"/>
    </row>
    <row r="104" spans="2:8" s="7" customFormat="1" ht="24.9" customHeight="1" x14ac:dyDescent="0.3">
      <c r="B104" s="183"/>
      <c r="C104" s="304"/>
      <c r="D104" s="185"/>
      <c r="E104" s="190"/>
      <c r="F104" s="190"/>
      <c r="G104" s="186"/>
      <c r="H104" s="183"/>
    </row>
    <row r="105" spans="2:8" s="7" customFormat="1" ht="24.9" customHeight="1" x14ac:dyDescent="0.3">
      <c r="B105" s="183"/>
      <c r="C105" s="304"/>
      <c r="D105" s="185"/>
      <c r="E105" s="190"/>
      <c r="F105" s="190"/>
      <c r="G105" s="186"/>
      <c r="H105" s="183"/>
    </row>
    <row r="106" spans="2:8" s="7" customFormat="1" ht="24.9" customHeight="1" x14ac:dyDescent="0.3">
      <c r="B106" s="183"/>
      <c r="C106" s="304"/>
      <c r="D106" s="185"/>
      <c r="E106" s="190"/>
      <c r="F106" s="190"/>
      <c r="G106" s="186"/>
      <c r="H106" s="183"/>
    </row>
    <row r="107" spans="2:8" s="7" customFormat="1" ht="24.9" customHeight="1" x14ac:dyDescent="0.3">
      <c r="B107" s="183"/>
      <c r="C107" s="304"/>
      <c r="D107" s="185"/>
      <c r="E107" s="190"/>
      <c r="F107" s="190"/>
      <c r="G107" s="186"/>
      <c r="H107" s="183"/>
    </row>
    <row r="108" spans="2:8" s="7" customFormat="1" ht="24.9" customHeight="1" x14ac:dyDescent="0.3">
      <c r="B108" s="183"/>
      <c r="C108" s="304"/>
      <c r="D108" s="185"/>
      <c r="E108" s="190"/>
      <c r="F108" s="190"/>
      <c r="G108" s="186"/>
      <c r="H108" s="183"/>
    </row>
    <row r="109" spans="2:8" s="7" customFormat="1" ht="24.9" customHeight="1" x14ac:dyDescent="0.3">
      <c r="B109" s="183"/>
      <c r="C109" s="304"/>
      <c r="D109" s="185"/>
      <c r="E109" s="190"/>
      <c r="F109" s="190"/>
      <c r="G109" s="186"/>
      <c r="H109" s="183"/>
    </row>
    <row r="110" spans="2:8" s="7" customFormat="1" ht="24.9" customHeight="1" x14ac:dyDescent="0.3">
      <c r="B110" s="183"/>
      <c r="C110" s="304"/>
      <c r="D110" s="185"/>
      <c r="E110" s="190"/>
      <c r="F110" s="190"/>
      <c r="G110" s="186"/>
      <c r="H110" s="183"/>
    </row>
    <row r="111" spans="2:8" s="7" customFormat="1" ht="24.9" customHeight="1" x14ac:dyDescent="0.3">
      <c r="B111" s="183"/>
      <c r="C111" s="304"/>
      <c r="D111" s="185"/>
      <c r="E111" s="190"/>
      <c r="F111" s="190"/>
      <c r="G111" s="186"/>
      <c r="H111" s="183"/>
    </row>
    <row r="112" spans="2:8" s="7" customFormat="1" ht="24.9" customHeight="1" x14ac:dyDescent="0.3">
      <c r="B112" s="183"/>
      <c r="C112" s="304"/>
      <c r="D112" s="185"/>
      <c r="E112" s="190"/>
      <c r="F112" s="190"/>
      <c r="G112" s="186"/>
      <c r="H112" s="183"/>
    </row>
    <row r="113" spans="2:8" s="7" customFormat="1" ht="24.9" customHeight="1" x14ac:dyDescent="0.3">
      <c r="B113" s="183"/>
      <c r="C113" s="304"/>
      <c r="D113" s="185"/>
      <c r="E113" s="190"/>
      <c r="F113" s="190"/>
      <c r="G113" s="186"/>
      <c r="H113" s="183"/>
    </row>
    <row r="114" spans="2:8" s="7" customFormat="1" ht="24.9" customHeight="1" x14ac:dyDescent="0.3">
      <c r="B114" s="183"/>
      <c r="C114" s="304"/>
      <c r="D114" s="185"/>
      <c r="E114" s="190"/>
      <c r="F114" s="190"/>
      <c r="G114" s="186"/>
      <c r="H114" s="183"/>
    </row>
    <row r="115" spans="2:8" s="7" customFormat="1" ht="24.9" customHeight="1" x14ac:dyDescent="0.3">
      <c r="B115" s="183"/>
      <c r="C115" s="304"/>
      <c r="D115" s="185"/>
      <c r="E115" s="190"/>
      <c r="F115" s="190"/>
      <c r="G115" s="186"/>
      <c r="H115" s="183"/>
    </row>
    <row r="116" spans="2:8" s="7" customFormat="1" ht="24.9" customHeight="1" x14ac:dyDescent="0.3">
      <c r="B116" s="183"/>
      <c r="C116" s="304"/>
      <c r="D116" s="185"/>
      <c r="E116" s="190"/>
      <c r="F116" s="190"/>
      <c r="G116" s="186"/>
      <c r="H116" s="183"/>
    </row>
    <row r="117" spans="2:8" s="7" customFormat="1" ht="24.9" customHeight="1" x14ac:dyDescent="0.3">
      <c r="B117" s="183"/>
      <c r="C117" s="304"/>
      <c r="D117" s="185"/>
      <c r="E117" s="190"/>
      <c r="F117" s="190"/>
      <c r="G117" s="186"/>
      <c r="H117" s="183"/>
    </row>
    <row r="118" spans="2:8" s="7" customFormat="1" ht="24.9" customHeight="1" x14ac:dyDescent="0.3">
      <c r="B118" s="183"/>
      <c r="C118" s="304"/>
      <c r="D118" s="185"/>
      <c r="E118" s="190"/>
      <c r="F118" s="190"/>
      <c r="G118" s="186"/>
      <c r="H118" s="183"/>
    </row>
    <row r="119" spans="2:8" s="7" customFormat="1" ht="24.9" customHeight="1" x14ac:dyDescent="0.3">
      <c r="B119" s="183"/>
      <c r="C119" s="304"/>
      <c r="D119" s="185"/>
      <c r="E119" s="190"/>
      <c r="F119" s="190"/>
      <c r="G119" s="186"/>
      <c r="H119" s="183"/>
    </row>
    <row r="120" spans="2:8" s="7" customFormat="1" ht="24.9" customHeight="1" x14ac:dyDescent="0.3">
      <c r="B120" s="183"/>
      <c r="C120" s="304"/>
      <c r="D120" s="185"/>
      <c r="E120" s="190"/>
      <c r="F120" s="190"/>
      <c r="G120" s="186"/>
      <c r="H120" s="183"/>
    </row>
    <row r="121" spans="2:8" s="7" customFormat="1" ht="24.9" customHeight="1" x14ac:dyDescent="0.3">
      <c r="B121" s="183"/>
      <c r="C121" s="304"/>
      <c r="D121" s="185"/>
      <c r="E121" s="190"/>
      <c r="F121" s="190"/>
      <c r="G121" s="186"/>
      <c r="H121" s="183"/>
    </row>
    <row r="122" spans="2:8" s="7" customFormat="1" ht="24.9" customHeight="1" x14ac:dyDescent="0.3">
      <c r="B122" s="183"/>
      <c r="C122" s="304"/>
      <c r="D122" s="185"/>
      <c r="E122" s="190"/>
      <c r="F122" s="190"/>
      <c r="G122" s="186"/>
      <c r="H122" s="183"/>
    </row>
    <row r="123" spans="2:8" s="7" customFormat="1" ht="24.9" customHeight="1" x14ac:dyDescent="0.3">
      <c r="B123" s="183"/>
      <c r="C123" s="304"/>
      <c r="D123" s="185"/>
      <c r="E123" s="190"/>
      <c r="F123" s="190"/>
      <c r="G123" s="186"/>
      <c r="H123" s="183"/>
    </row>
    <row r="124" spans="2:8" s="7" customFormat="1" ht="24.9" customHeight="1" x14ac:dyDescent="0.3">
      <c r="B124" s="183"/>
      <c r="C124" s="304"/>
      <c r="D124" s="185"/>
      <c r="E124" s="190"/>
      <c r="F124" s="190"/>
      <c r="G124" s="186"/>
      <c r="H124" s="183"/>
    </row>
    <row r="125" spans="2:8" s="7" customFormat="1" ht="24.9" customHeight="1" x14ac:dyDescent="0.3">
      <c r="B125" s="183"/>
      <c r="C125" s="304"/>
      <c r="D125" s="185"/>
      <c r="E125" s="190"/>
      <c r="F125" s="190"/>
      <c r="G125" s="186"/>
      <c r="H125" s="183"/>
    </row>
    <row r="126" spans="2:8" s="7" customFormat="1" ht="24.9" customHeight="1" x14ac:dyDescent="0.3">
      <c r="B126" s="183"/>
      <c r="C126" s="304"/>
      <c r="D126" s="185"/>
      <c r="E126" s="190"/>
      <c r="F126" s="190"/>
      <c r="G126" s="186"/>
      <c r="H126" s="183"/>
    </row>
    <row r="127" spans="2:8" s="7" customFormat="1" ht="24.9" customHeight="1" x14ac:dyDescent="0.3">
      <c r="B127" s="183"/>
      <c r="C127" s="304"/>
      <c r="D127" s="185"/>
      <c r="E127" s="190"/>
      <c r="F127" s="190"/>
      <c r="G127" s="186"/>
      <c r="H127" s="183"/>
    </row>
    <row r="128" spans="2:8" s="7" customFormat="1" ht="24.9" customHeight="1" x14ac:dyDescent="0.3">
      <c r="B128" s="183"/>
      <c r="C128" s="304"/>
      <c r="D128" s="185"/>
      <c r="E128" s="190"/>
      <c r="F128" s="190"/>
      <c r="G128" s="186"/>
      <c r="H128" s="183"/>
    </row>
    <row r="129" spans="2:8" s="7" customFormat="1" ht="24.9" customHeight="1" x14ac:dyDescent="0.3">
      <c r="B129" s="183"/>
      <c r="C129" s="304"/>
      <c r="D129" s="185"/>
      <c r="E129" s="190"/>
      <c r="F129" s="190"/>
      <c r="G129" s="186"/>
      <c r="H129" s="183"/>
    </row>
    <row r="130" spans="2:8" s="7" customFormat="1" ht="24.9" customHeight="1" x14ac:dyDescent="0.3">
      <c r="B130" s="183"/>
      <c r="C130" s="304"/>
      <c r="D130" s="185"/>
      <c r="E130" s="190"/>
      <c r="F130" s="190"/>
      <c r="G130" s="186"/>
      <c r="H130" s="183"/>
    </row>
    <row r="131" spans="2:8" s="7" customFormat="1" ht="24.9" customHeight="1" x14ac:dyDescent="0.3">
      <c r="B131" s="183"/>
      <c r="C131" s="304"/>
      <c r="D131" s="185"/>
      <c r="E131" s="190"/>
      <c r="F131" s="190"/>
      <c r="G131" s="186"/>
      <c r="H131" s="183"/>
    </row>
    <row r="132" spans="2:8" s="7" customFormat="1" ht="24.9" customHeight="1" x14ac:dyDescent="0.3">
      <c r="B132" s="183"/>
      <c r="C132" s="304"/>
      <c r="D132" s="185"/>
      <c r="E132" s="190"/>
      <c r="F132" s="190"/>
      <c r="G132" s="186"/>
      <c r="H132" s="183"/>
    </row>
    <row r="133" spans="2:8" s="7" customFormat="1" ht="24.9" customHeight="1" x14ac:dyDescent="0.3">
      <c r="B133" s="183"/>
      <c r="C133" s="304"/>
      <c r="D133" s="185"/>
      <c r="E133" s="190"/>
      <c r="F133" s="190"/>
      <c r="G133" s="186"/>
      <c r="H133" s="183"/>
    </row>
    <row r="134" spans="2:8" s="7" customFormat="1" ht="24.9" customHeight="1" x14ac:dyDescent="0.3">
      <c r="B134" s="183"/>
      <c r="C134" s="304"/>
      <c r="D134" s="185"/>
      <c r="E134" s="190"/>
      <c r="F134" s="190"/>
      <c r="G134" s="186"/>
      <c r="H134" s="183"/>
    </row>
    <row r="135" spans="2:8" s="7" customFormat="1" ht="24.9" customHeight="1" x14ac:dyDescent="0.3">
      <c r="B135" s="183"/>
      <c r="C135" s="304"/>
      <c r="D135" s="185"/>
      <c r="E135" s="190"/>
      <c r="F135" s="190"/>
      <c r="G135" s="186"/>
      <c r="H135" s="183"/>
    </row>
    <row r="136" spans="2:8" s="7" customFormat="1" ht="24.9" customHeight="1" x14ac:dyDescent="0.3">
      <c r="B136" s="183"/>
      <c r="C136" s="304"/>
      <c r="D136" s="185"/>
      <c r="E136" s="190"/>
      <c r="F136" s="190"/>
      <c r="G136" s="186"/>
      <c r="H136" s="183"/>
    </row>
    <row r="137" spans="2:8" s="7" customFormat="1" ht="24.9" customHeight="1" x14ac:dyDescent="0.3">
      <c r="B137" s="183"/>
      <c r="C137" s="304"/>
      <c r="D137" s="185"/>
      <c r="E137" s="190"/>
      <c r="F137" s="190"/>
      <c r="G137" s="186"/>
      <c r="H137" s="183"/>
    </row>
    <row r="138" spans="2:8" s="7" customFormat="1" ht="24.9" customHeight="1" x14ac:dyDescent="0.3">
      <c r="B138" s="183"/>
      <c r="C138" s="304"/>
      <c r="D138" s="185"/>
      <c r="E138" s="190"/>
      <c r="F138" s="190"/>
      <c r="G138" s="186"/>
      <c r="H138" s="183"/>
    </row>
    <row r="139" spans="2:8" s="7" customFormat="1" ht="24.9" customHeight="1" x14ac:dyDescent="0.3">
      <c r="B139" s="183"/>
      <c r="C139" s="304"/>
      <c r="D139" s="185"/>
      <c r="E139" s="190"/>
      <c r="F139" s="190"/>
      <c r="G139" s="186"/>
      <c r="H139" s="183"/>
    </row>
    <row r="140" spans="2:8" s="7" customFormat="1" ht="24.9" customHeight="1" x14ac:dyDescent="0.3">
      <c r="B140" s="183"/>
      <c r="C140" s="304"/>
      <c r="D140" s="185"/>
      <c r="E140" s="190"/>
      <c r="F140" s="190"/>
      <c r="G140" s="186"/>
      <c r="H140" s="183"/>
    </row>
    <row r="141" spans="2:8" s="7" customFormat="1" ht="24.9" customHeight="1" x14ac:dyDescent="0.3">
      <c r="B141" s="183"/>
      <c r="C141" s="304"/>
      <c r="D141" s="185"/>
      <c r="E141" s="190"/>
      <c r="F141" s="190"/>
      <c r="G141" s="186"/>
      <c r="H141" s="183"/>
    </row>
    <row r="142" spans="2:8" s="7" customFormat="1" ht="24.9" customHeight="1" x14ac:dyDescent="0.3">
      <c r="B142" s="183"/>
      <c r="C142" s="304"/>
      <c r="D142" s="185"/>
      <c r="E142" s="190"/>
      <c r="F142" s="190"/>
      <c r="G142" s="186"/>
      <c r="H142" s="183"/>
    </row>
    <row r="143" spans="2:8" s="7" customFormat="1" ht="24.9" customHeight="1" x14ac:dyDescent="0.3">
      <c r="B143" s="183"/>
      <c r="C143" s="304"/>
      <c r="D143" s="185"/>
      <c r="E143" s="190"/>
      <c r="F143" s="190"/>
      <c r="G143" s="186"/>
      <c r="H143" s="183"/>
    </row>
    <row r="144" spans="2:8" s="7" customFormat="1" ht="24.9" customHeight="1" x14ac:dyDescent="0.3">
      <c r="B144" s="183"/>
      <c r="C144" s="304"/>
      <c r="D144" s="185"/>
      <c r="E144" s="190"/>
      <c r="F144" s="190"/>
      <c r="G144" s="186"/>
      <c r="H144" s="183"/>
    </row>
    <row r="145" spans="2:8" s="7" customFormat="1" ht="24.9" customHeight="1" x14ac:dyDescent="0.3">
      <c r="B145" s="183"/>
      <c r="C145" s="304"/>
      <c r="D145" s="185"/>
      <c r="E145" s="190"/>
      <c r="F145" s="190"/>
      <c r="G145" s="186"/>
      <c r="H145" s="183"/>
    </row>
    <row r="146" spans="2:8" s="7" customFormat="1" ht="24.9" customHeight="1" x14ac:dyDescent="0.3">
      <c r="B146" s="183"/>
      <c r="C146" s="304"/>
      <c r="D146" s="185"/>
      <c r="E146" s="190"/>
      <c r="F146" s="190"/>
      <c r="G146" s="186"/>
      <c r="H146" s="183"/>
    </row>
    <row r="147" spans="2:8" s="7" customFormat="1" ht="24.9" customHeight="1" x14ac:dyDescent="0.3">
      <c r="B147" s="183"/>
      <c r="C147" s="304"/>
      <c r="D147" s="185"/>
      <c r="E147" s="190"/>
      <c r="F147" s="190"/>
      <c r="G147" s="186"/>
      <c r="H147" s="183"/>
    </row>
    <row r="148" spans="2:8" s="7" customFormat="1" ht="24.9" customHeight="1" x14ac:dyDescent="0.3">
      <c r="B148" s="183"/>
      <c r="C148" s="304"/>
      <c r="D148" s="185"/>
      <c r="E148" s="190"/>
      <c r="F148" s="190"/>
      <c r="G148" s="186"/>
      <c r="H148" s="183"/>
    </row>
    <row r="149" spans="2:8" s="7" customFormat="1" ht="24.9" customHeight="1" x14ac:dyDescent="0.3">
      <c r="B149" s="183"/>
      <c r="C149" s="304"/>
      <c r="D149" s="185"/>
      <c r="E149" s="190"/>
      <c r="F149" s="190"/>
      <c r="G149" s="186"/>
      <c r="H149" s="183"/>
    </row>
    <row r="150" spans="2:8" s="7" customFormat="1" ht="24.9" customHeight="1" x14ac:dyDescent="0.3">
      <c r="B150" s="183"/>
      <c r="C150" s="304"/>
      <c r="D150" s="185"/>
      <c r="E150" s="190"/>
      <c r="F150" s="190"/>
      <c r="G150" s="186"/>
      <c r="H150" s="183"/>
    </row>
    <row r="151" spans="2:8" s="7" customFormat="1" ht="24.9" customHeight="1" x14ac:dyDescent="0.3">
      <c r="B151" s="183"/>
      <c r="C151" s="304"/>
      <c r="D151" s="185"/>
      <c r="E151" s="190"/>
      <c r="F151" s="190"/>
      <c r="G151" s="186"/>
      <c r="H151" s="183"/>
    </row>
    <row r="152" spans="2:8" s="7" customFormat="1" ht="24.9" customHeight="1" x14ac:dyDescent="0.3">
      <c r="B152" s="183"/>
      <c r="C152" s="304"/>
      <c r="D152" s="185"/>
      <c r="E152" s="190"/>
      <c r="F152" s="190"/>
      <c r="G152" s="186"/>
      <c r="H152" s="183"/>
    </row>
    <row r="153" spans="2:8" s="7" customFormat="1" ht="24.9" customHeight="1" x14ac:dyDescent="0.3">
      <c r="B153" s="183"/>
      <c r="C153" s="304"/>
      <c r="D153" s="185"/>
      <c r="E153" s="190"/>
      <c r="F153" s="190"/>
      <c r="G153" s="186"/>
      <c r="H153" s="183"/>
    </row>
    <row r="154" spans="2:8" s="7" customFormat="1" ht="24.9" customHeight="1" x14ac:dyDescent="0.3">
      <c r="B154" s="183"/>
      <c r="C154" s="304"/>
      <c r="D154" s="185"/>
      <c r="E154" s="190"/>
      <c r="F154" s="190"/>
      <c r="G154" s="186"/>
      <c r="H154" s="183"/>
    </row>
    <row r="155" spans="2:8" s="7" customFormat="1" ht="24.9" customHeight="1" x14ac:dyDescent="0.3">
      <c r="B155" s="183"/>
      <c r="C155" s="304"/>
      <c r="D155" s="185"/>
      <c r="E155" s="190"/>
      <c r="F155" s="190"/>
      <c r="G155" s="186"/>
      <c r="H155" s="183"/>
    </row>
    <row r="156" spans="2:8" s="7" customFormat="1" ht="24.9" customHeight="1" x14ac:dyDescent="0.3">
      <c r="B156" s="183"/>
      <c r="C156" s="304"/>
      <c r="D156" s="185"/>
      <c r="E156" s="190"/>
      <c r="F156" s="190"/>
      <c r="G156" s="186"/>
      <c r="H156" s="183"/>
    </row>
    <row r="157" spans="2:8" s="7" customFormat="1" ht="24.9" customHeight="1" x14ac:dyDescent="0.3">
      <c r="B157" s="183"/>
      <c r="C157" s="304"/>
      <c r="D157" s="185"/>
      <c r="E157" s="190"/>
      <c r="F157" s="190"/>
      <c r="G157" s="186"/>
      <c r="H157" s="183"/>
    </row>
    <row r="158" spans="2:8" s="7" customFormat="1" ht="24.9" customHeight="1" x14ac:dyDescent="0.3">
      <c r="B158" s="183"/>
      <c r="C158" s="304"/>
      <c r="D158" s="185"/>
      <c r="E158" s="190"/>
      <c r="F158" s="190"/>
      <c r="G158" s="186"/>
      <c r="H158" s="183"/>
    </row>
    <row r="159" spans="2:8" s="7" customFormat="1" ht="24.9" customHeight="1" x14ac:dyDescent="0.3">
      <c r="B159" s="183"/>
      <c r="C159" s="304"/>
      <c r="D159" s="185"/>
      <c r="E159" s="190"/>
      <c r="F159" s="190"/>
      <c r="G159" s="186"/>
      <c r="H159" s="183"/>
    </row>
    <row r="160" spans="2:8" s="7" customFormat="1" ht="24.9" customHeight="1" x14ac:dyDescent="0.3">
      <c r="B160" s="183"/>
      <c r="C160" s="304"/>
      <c r="D160" s="185"/>
      <c r="E160" s="190"/>
      <c r="F160" s="190"/>
      <c r="G160" s="186"/>
      <c r="H160" s="183"/>
    </row>
    <row r="161" spans="2:8" s="7" customFormat="1" ht="24.9" customHeight="1" x14ac:dyDescent="0.3">
      <c r="B161" s="183"/>
      <c r="C161" s="304"/>
      <c r="D161" s="185"/>
      <c r="E161" s="190"/>
      <c r="F161" s="190"/>
      <c r="G161" s="186"/>
      <c r="H161" s="183"/>
    </row>
    <row r="162" spans="2:8" s="7" customFormat="1" ht="24.9" customHeight="1" x14ac:dyDescent="0.3">
      <c r="B162" s="183"/>
      <c r="C162" s="304"/>
      <c r="D162" s="185"/>
      <c r="E162" s="190"/>
      <c r="F162" s="190"/>
      <c r="G162" s="186"/>
      <c r="H162" s="183"/>
    </row>
    <row r="163" spans="2:8" s="7" customFormat="1" ht="24.9" customHeight="1" x14ac:dyDescent="0.3">
      <c r="B163" s="183"/>
      <c r="C163" s="304"/>
      <c r="D163" s="185"/>
      <c r="E163" s="190"/>
      <c r="F163" s="190"/>
      <c r="G163" s="186"/>
      <c r="H163" s="183"/>
    </row>
    <row r="164" spans="2:8" s="7" customFormat="1" ht="24.9" customHeight="1" x14ac:dyDescent="0.3">
      <c r="B164" s="183"/>
      <c r="C164" s="304"/>
      <c r="D164" s="185"/>
      <c r="E164" s="190"/>
      <c r="F164" s="190"/>
      <c r="G164" s="186"/>
      <c r="H164" s="183"/>
    </row>
    <row r="165" spans="2:8" s="7" customFormat="1" ht="24.9" customHeight="1" x14ac:dyDescent="0.3">
      <c r="B165" s="183"/>
      <c r="C165" s="304"/>
      <c r="D165" s="185"/>
      <c r="E165" s="190"/>
      <c r="F165" s="190"/>
      <c r="G165" s="186"/>
      <c r="H165" s="183"/>
    </row>
    <row r="166" spans="2:8" s="7" customFormat="1" ht="24.9" customHeight="1" x14ac:dyDescent="0.3">
      <c r="B166" s="183"/>
      <c r="C166" s="304"/>
      <c r="D166" s="185"/>
      <c r="E166" s="190"/>
      <c r="F166" s="190"/>
      <c r="G166" s="186"/>
      <c r="H166" s="183"/>
    </row>
    <row r="167" spans="2:8" s="7" customFormat="1" ht="24.9" customHeight="1" x14ac:dyDescent="0.3">
      <c r="B167" s="183"/>
      <c r="C167" s="304"/>
      <c r="D167" s="185"/>
      <c r="E167" s="190"/>
      <c r="F167" s="190"/>
      <c r="G167" s="186"/>
      <c r="H167" s="183"/>
    </row>
    <row r="168" spans="2:8" s="7" customFormat="1" ht="24.9" customHeight="1" x14ac:dyDescent="0.3">
      <c r="B168" s="183"/>
      <c r="C168" s="304"/>
      <c r="D168" s="185"/>
      <c r="E168" s="190"/>
      <c r="F168" s="190"/>
      <c r="G168" s="186"/>
      <c r="H168" s="183"/>
    </row>
    <row r="169" spans="2:8" s="7" customFormat="1" ht="24.9" customHeight="1" x14ac:dyDescent="0.3">
      <c r="B169" s="183"/>
      <c r="C169" s="304"/>
      <c r="D169" s="185"/>
      <c r="E169" s="190"/>
      <c r="F169" s="190"/>
      <c r="G169" s="186"/>
      <c r="H169" s="183"/>
    </row>
    <row r="170" spans="2:8" s="7" customFormat="1" ht="24.9" customHeight="1" x14ac:dyDescent="0.3">
      <c r="B170" s="183"/>
      <c r="C170" s="304"/>
      <c r="D170" s="185"/>
      <c r="E170" s="190"/>
      <c r="F170" s="190"/>
      <c r="G170" s="186"/>
      <c r="H170" s="183"/>
    </row>
    <row r="171" spans="2:8" s="7" customFormat="1" ht="24.9" customHeight="1" x14ac:dyDescent="0.3">
      <c r="B171" s="183"/>
      <c r="C171" s="304"/>
      <c r="D171" s="185"/>
      <c r="E171" s="190"/>
      <c r="F171" s="190"/>
      <c r="G171" s="186"/>
      <c r="H171" s="183"/>
    </row>
    <row r="172" spans="2:8" s="7" customFormat="1" ht="24.9" customHeight="1" x14ac:dyDescent="0.3">
      <c r="B172" s="183"/>
      <c r="C172" s="304"/>
      <c r="D172" s="185"/>
      <c r="E172" s="190"/>
      <c r="F172" s="190"/>
      <c r="G172" s="186"/>
      <c r="H172" s="183"/>
    </row>
    <row r="173" spans="2:8" s="7" customFormat="1" ht="24.9" customHeight="1" x14ac:dyDescent="0.3">
      <c r="B173" s="183"/>
      <c r="C173" s="304"/>
      <c r="D173" s="185"/>
      <c r="E173" s="190"/>
      <c r="F173" s="190"/>
      <c r="G173" s="186"/>
      <c r="H173" s="183"/>
    </row>
    <row r="174" spans="2:8" s="7" customFormat="1" ht="24.9" customHeight="1" x14ac:dyDescent="0.3">
      <c r="B174" s="183"/>
      <c r="C174" s="304"/>
      <c r="D174" s="185"/>
      <c r="E174" s="190"/>
      <c r="F174" s="190"/>
      <c r="G174" s="186"/>
      <c r="H174" s="183"/>
    </row>
    <row r="175" spans="2:8" s="7" customFormat="1" ht="24.9" customHeight="1" x14ac:dyDescent="0.3">
      <c r="B175" s="183"/>
      <c r="C175" s="304"/>
      <c r="D175" s="185"/>
      <c r="E175" s="190"/>
      <c r="F175" s="190"/>
      <c r="G175" s="186"/>
      <c r="H175" s="183"/>
    </row>
    <row r="176" spans="2:8" s="7" customFormat="1" ht="24.9" customHeight="1" x14ac:dyDescent="0.3">
      <c r="B176" s="183"/>
      <c r="C176" s="304"/>
      <c r="D176" s="185"/>
      <c r="E176" s="190"/>
      <c r="F176" s="190"/>
      <c r="G176" s="186"/>
      <c r="H176" s="183"/>
    </row>
    <row r="177" spans="2:8" s="7" customFormat="1" ht="24.9" customHeight="1" x14ac:dyDescent="0.3">
      <c r="B177" s="183"/>
      <c r="C177" s="304"/>
      <c r="D177" s="185"/>
      <c r="E177" s="190"/>
      <c r="F177" s="190"/>
      <c r="G177" s="186"/>
      <c r="H177" s="183"/>
    </row>
    <row r="178" spans="2:8" s="7" customFormat="1" ht="24.9" customHeight="1" x14ac:dyDescent="0.3">
      <c r="B178" s="183"/>
      <c r="C178" s="304"/>
      <c r="D178" s="185"/>
      <c r="E178" s="190"/>
      <c r="F178" s="190"/>
      <c r="G178" s="186"/>
      <c r="H178" s="183"/>
    </row>
    <row r="179" spans="2:8" s="7" customFormat="1" ht="24.9" customHeight="1" x14ac:dyDescent="0.3">
      <c r="B179" s="183"/>
      <c r="C179" s="304"/>
      <c r="D179" s="185"/>
      <c r="E179" s="190"/>
      <c r="F179" s="190"/>
      <c r="G179" s="186"/>
      <c r="H179" s="183"/>
    </row>
    <row r="180" spans="2:8" s="7" customFormat="1" ht="24.9" customHeight="1" x14ac:dyDescent="0.3">
      <c r="B180" s="183"/>
      <c r="C180" s="304"/>
      <c r="D180" s="185"/>
      <c r="E180" s="190"/>
      <c r="F180" s="190"/>
      <c r="G180" s="186"/>
      <c r="H180" s="183"/>
    </row>
    <row r="181" spans="2:8" s="7" customFormat="1" ht="24.9" customHeight="1" x14ac:dyDescent="0.3">
      <c r="B181" s="183"/>
      <c r="C181" s="304"/>
      <c r="D181" s="185"/>
      <c r="E181" s="190"/>
      <c r="F181" s="190"/>
      <c r="G181" s="186"/>
      <c r="H181" s="183"/>
    </row>
    <row r="182" spans="2:8" s="7" customFormat="1" ht="24.9" customHeight="1" x14ac:dyDescent="0.3">
      <c r="B182" s="183"/>
      <c r="C182" s="304"/>
      <c r="D182" s="185"/>
      <c r="E182" s="190"/>
      <c r="F182" s="190"/>
      <c r="G182" s="186"/>
      <c r="H182" s="183"/>
    </row>
    <row r="183" spans="2:8" s="7" customFormat="1" ht="24.9" customHeight="1" x14ac:dyDescent="0.3">
      <c r="B183" s="183"/>
      <c r="C183" s="304"/>
      <c r="D183" s="185"/>
      <c r="E183" s="190"/>
      <c r="F183" s="190"/>
      <c r="G183" s="186"/>
      <c r="H183" s="183"/>
    </row>
    <row r="184" spans="2:8" s="7" customFormat="1" ht="24.9" customHeight="1" x14ac:dyDescent="0.3">
      <c r="B184" s="183"/>
      <c r="C184" s="304"/>
      <c r="D184" s="185"/>
      <c r="E184" s="190"/>
      <c r="F184" s="190"/>
      <c r="G184" s="186"/>
      <c r="H184" s="183"/>
    </row>
    <row r="185" spans="2:8" s="7" customFormat="1" ht="24.9" customHeight="1" x14ac:dyDescent="0.3">
      <c r="B185" s="183"/>
      <c r="C185" s="304"/>
      <c r="D185" s="185"/>
      <c r="E185" s="190"/>
      <c r="F185" s="190"/>
      <c r="G185" s="186"/>
      <c r="H185" s="183"/>
    </row>
    <row r="186" spans="2:8" s="7" customFormat="1" ht="24.9" customHeight="1" x14ac:dyDescent="0.3">
      <c r="B186" s="183"/>
      <c r="C186" s="304"/>
      <c r="D186" s="185"/>
      <c r="E186" s="190"/>
      <c r="F186" s="190"/>
      <c r="G186" s="186"/>
      <c r="H186" s="183"/>
    </row>
    <row r="187" spans="2:8" s="7" customFormat="1" ht="24.9" customHeight="1" x14ac:dyDescent="0.3">
      <c r="B187" s="183"/>
      <c r="C187" s="304"/>
      <c r="D187" s="185"/>
      <c r="E187" s="190"/>
      <c r="F187" s="190"/>
      <c r="G187" s="186"/>
      <c r="H187" s="183"/>
    </row>
    <row r="188" spans="2:8" s="7" customFormat="1" ht="24.9" customHeight="1" x14ac:dyDescent="0.3">
      <c r="B188" s="183"/>
      <c r="C188" s="304"/>
      <c r="D188" s="185"/>
      <c r="E188" s="190"/>
      <c r="F188" s="190"/>
      <c r="G188" s="186"/>
      <c r="H188" s="183"/>
    </row>
    <row r="189" spans="2:8" s="7" customFormat="1" ht="24.9" customHeight="1" x14ac:dyDescent="0.3">
      <c r="B189" s="183"/>
      <c r="C189" s="304"/>
      <c r="D189" s="185"/>
      <c r="E189" s="190"/>
      <c r="F189" s="190"/>
      <c r="G189" s="186"/>
      <c r="H189" s="183"/>
    </row>
    <row r="190" spans="2:8" s="7" customFormat="1" ht="24.9" customHeight="1" x14ac:dyDescent="0.3">
      <c r="B190" s="183"/>
      <c r="C190" s="304"/>
      <c r="D190" s="185"/>
      <c r="E190" s="190"/>
      <c r="F190" s="190"/>
      <c r="G190" s="186"/>
      <c r="H190" s="183"/>
    </row>
    <row r="191" spans="2:8" s="7" customFormat="1" ht="24.9" customHeight="1" x14ac:dyDescent="0.3">
      <c r="B191" s="183"/>
      <c r="C191" s="304"/>
      <c r="D191" s="185"/>
      <c r="E191" s="190"/>
      <c r="F191" s="190"/>
      <c r="G191" s="186"/>
      <c r="H191" s="183"/>
    </row>
    <row r="192" spans="2:8" s="7" customFormat="1" ht="24.9" customHeight="1" x14ac:dyDescent="0.3">
      <c r="B192" s="183"/>
      <c r="C192" s="304"/>
      <c r="D192" s="185"/>
      <c r="E192" s="190"/>
      <c r="F192" s="190"/>
      <c r="G192" s="186"/>
      <c r="H192" s="183"/>
    </row>
    <row r="193" spans="2:8" s="7" customFormat="1" ht="24.9" customHeight="1" x14ac:dyDescent="0.3">
      <c r="B193" s="183"/>
      <c r="C193" s="304"/>
      <c r="D193" s="185"/>
      <c r="E193" s="190"/>
      <c r="F193" s="190"/>
      <c r="G193" s="186"/>
      <c r="H193" s="183"/>
    </row>
    <row r="194" spans="2:8" s="7" customFormat="1" ht="24.9" customHeight="1" x14ac:dyDescent="0.3">
      <c r="B194" s="183"/>
      <c r="C194" s="304"/>
      <c r="D194" s="185"/>
      <c r="E194" s="190"/>
      <c r="F194" s="190"/>
      <c r="G194" s="186"/>
      <c r="H194" s="183"/>
    </row>
    <row r="195" spans="2:8" s="7" customFormat="1" ht="24.9" customHeight="1" x14ac:dyDescent="0.3">
      <c r="B195" s="183"/>
      <c r="C195" s="304"/>
      <c r="D195" s="185"/>
      <c r="E195" s="190"/>
      <c r="F195" s="190"/>
      <c r="G195" s="186"/>
      <c r="H195" s="183"/>
    </row>
    <row r="196" spans="2:8" s="7" customFormat="1" ht="24.9" customHeight="1" x14ac:dyDescent="0.3">
      <c r="B196" s="183"/>
      <c r="C196" s="304"/>
      <c r="D196" s="185"/>
      <c r="E196" s="190"/>
      <c r="F196" s="190"/>
      <c r="G196" s="186"/>
      <c r="H196" s="183"/>
    </row>
    <row r="197" spans="2:8" s="7" customFormat="1" ht="24.9" customHeight="1" x14ac:dyDescent="0.3">
      <c r="B197" s="183"/>
      <c r="C197" s="304"/>
      <c r="D197" s="185"/>
      <c r="E197" s="190"/>
      <c r="F197" s="190"/>
      <c r="G197" s="186"/>
      <c r="H197" s="183"/>
    </row>
    <row r="198" spans="2:8" s="7" customFormat="1" ht="24.9" customHeight="1" x14ac:dyDescent="0.3">
      <c r="B198" s="183"/>
      <c r="C198" s="304"/>
      <c r="D198" s="185"/>
      <c r="E198" s="190"/>
      <c r="F198" s="190"/>
      <c r="G198" s="186"/>
      <c r="H198" s="183"/>
    </row>
    <row r="199" spans="2:8" s="7" customFormat="1" ht="24.9" customHeight="1" x14ac:dyDescent="0.3">
      <c r="B199" s="183"/>
      <c r="C199" s="304"/>
      <c r="D199" s="185"/>
      <c r="E199" s="190"/>
      <c r="F199" s="190"/>
      <c r="G199" s="186"/>
      <c r="H199" s="183"/>
    </row>
    <row r="200" spans="2:8" s="7" customFormat="1" ht="24.9" customHeight="1" x14ac:dyDescent="0.3">
      <c r="B200" s="183"/>
      <c r="C200" s="304"/>
      <c r="D200" s="185"/>
      <c r="E200" s="190"/>
      <c r="F200" s="190"/>
      <c r="G200" s="186"/>
      <c r="H200" s="183"/>
    </row>
    <row r="201" spans="2:8" s="7" customFormat="1" ht="24.9" customHeight="1" x14ac:dyDescent="0.3">
      <c r="B201" s="183"/>
      <c r="C201" s="304"/>
      <c r="D201" s="185"/>
      <c r="E201" s="190"/>
      <c r="F201" s="190"/>
      <c r="G201" s="186"/>
      <c r="H201" s="183"/>
    </row>
    <row r="202" spans="2:8" s="7" customFormat="1" ht="24.9" customHeight="1" x14ac:dyDescent="0.3">
      <c r="B202" s="183"/>
      <c r="C202" s="304"/>
      <c r="D202" s="185"/>
      <c r="E202" s="190"/>
      <c r="F202" s="190"/>
      <c r="G202" s="186"/>
      <c r="H202" s="183"/>
    </row>
    <row r="203" spans="2:8" s="7" customFormat="1" ht="24.9" customHeight="1" x14ac:dyDescent="0.3">
      <c r="B203" s="183"/>
      <c r="C203" s="304"/>
      <c r="D203" s="185"/>
      <c r="E203" s="190"/>
      <c r="F203" s="190"/>
      <c r="G203" s="186"/>
      <c r="H203" s="183"/>
    </row>
    <row r="204" spans="2:8" s="7" customFormat="1" ht="24.9" customHeight="1" x14ac:dyDescent="0.3">
      <c r="B204" s="183"/>
      <c r="C204" s="304"/>
      <c r="D204" s="185"/>
      <c r="E204" s="190"/>
      <c r="F204" s="190"/>
      <c r="G204" s="186"/>
      <c r="H204" s="183"/>
    </row>
    <row r="205" spans="2:8" s="7" customFormat="1" ht="24.9" customHeight="1" x14ac:dyDescent="0.3">
      <c r="B205" s="183"/>
      <c r="C205" s="304"/>
      <c r="D205" s="185"/>
      <c r="E205" s="190"/>
      <c r="F205" s="190"/>
      <c r="G205" s="186"/>
      <c r="H205" s="183"/>
    </row>
    <row r="206" spans="2:8" s="7" customFormat="1" ht="24.9" customHeight="1" x14ac:dyDescent="0.3">
      <c r="B206" s="183"/>
      <c r="C206" s="304"/>
      <c r="D206" s="185"/>
      <c r="E206" s="190"/>
      <c r="F206" s="190"/>
      <c r="G206" s="186"/>
      <c r="H206" s="183"/>
    </row>
    <row r="207" spans="2:8" s="7" customFormat="1" ht="24.9" customHeight="1" x14ac:dyDescent="0.3">
      <c r="B207" s="183"/>
      <c r="C207" s="304"/>
      <c r="D207" s="185"/>
      <c r="E207" s="190"/>
      <c r="F207" s="190"/>
      <c r="G207" s="186"/>
      <c r="H207" s="183"/>
    </row>
    <row r="208" spans="2:8" s="7" customFormat="1" ht="24.9" customHeight="1" x14ac:dyDescent="0.3">
      <c r="B208" s="183"/>
      <c r="C208" s="304"/>
      <c r="D208" s="185"/>
      <c r="E208" s="190"/>
      <c r="F208" s="190"/>
      <c r="G208" s="186"/>
      <c r="H208" s="183"/>
    </row>
    <row r="209" spans="2:8" s="7" customFormat="1" ht="24.9" customHeight="1" x14ac:dyDescent="0.3">
      <c r="B209" s="183"/>
      <c r="C209" s="304"/>
      <c r="D209" s="185"/>
      <c r="E209" s="190"/>
      <c r="F209" s="190"/>
      <c r="G209" s="186"/>
      <c r="H209" s="183"/>
    </row>
    <row r="210" spans="2:8" s="7" customFormat="1" ht="24.9" customHeight="1" x14ac:dyDescent="0.3">
      <c r="B210" s="183"/>
      <c r="C210" s="304"/>
      <c r="D210" s="185"/>
      <c r="E210" s="190"/>
      <c r="F210" s="190"/>
      <c r="G210" s="186"/>
      <c r="H210" s="183"/>
    </row>
    <row r="211" spans="2:8" s="7" customFormat="1" ht="24.9" customHeight="1" x14ac:dyDescent="0.3">
      <c r="B211" s="183"/>
      <c r="C211" s="304"/>
      <c r="D211" s="185"/>
      <c r="E211" s="190"/>
      <c r="F211" s="190"/>
      <c r="G211" s="186"/>
      <c r="H211" s="183"/>
    </row>
    <row r="212" spans="2:8" s="7" customFormat="1" ht="24.9" customHeight="1" x14ac:dyDescent="0.3">
      <c r="B212" s="183"/>
      <c r="C212" s="304"/>
      <c r="D212" s="185"/>
      <c r="E212" s="190"/>
      <c r="F212" s="190"/>
      <c r="G212" s="186"/>
      <c r="H212" s="183"/>
    </row>
    <row r="213" spans="2:8" s="7" customFormat="1" ht="24.9" customHeight="1" x14ac:dyDescent="0.3">
      <c r="B213" s="183"/>
      <c r="C213" s="304"/>
      <c r="D213" s="185"/>
      <c r="E213" s="190"/>
      <c r="F213" s="190"/>
      <c r="G213" s="186"/>
      <c r="H213" s="183"/>
    </row>
    <row r="214" spans="2:8" s="7" customFormat="1" ht="24.9" customHeight="1" x14ac:dyDescent="0.3">
      <c r="B214" s="183"/>
      <c r="C214" s="304"/>
      <c r="D214" s="185"/>
      <c r="E214" s="190"/>
      <c r="F214" s="190"/>
      <c r="G214" s="186"/>
      <c r="H214" s="183"/>
    </row>
    <row r="215" spans="2:8" s="7" customFormat="1" ht="24.9" customHeight="1" x14ac:dyDescent="0.3">
      <c r="B215" s="183"/>
      <c r="C215" s="304"/>
      <c r="D215" s="185"/>
      <c r="E215" s="190"/>
      <c r="F215" s="190"/>
      <c r="G215" s="186"/>
      <c r="H215" s="183"/>
    </row>
    <row r="216" spans="2:8" s="7" customFormat="1" ht="24.9" customHeight="1" x14ac:dyDescent="0.3">
      <c r="B216" s="183"/>
      <c r="C216" s="304"/>
      <c r="D216" s="185"/>
      <c r="E216" s="190"/>
      <c r="F216" s="190"/>
      <c r="G216" s="186"/>
      <c r="H216" s="183"/>
    </row>
    <row r="217" spans="2:8" s="7" customFormat="1" ht="24.9" customHeight="1" x14ac:dyDescent="0.3">
      <c r="B217" s="183"/>
      <c r="C217" s="304"/>
      <c r="D217" s="185"/>
      <c r="E217" s="190"/>
      <c r="F217" s="190"/>
      <c r="G217" s="186"/>
      <c r="H217" s="183"/>
    </row>
    <row r="218" spans="2:8" s="7" customFormat="1" ht="24.9" customHeight="1" x14ac:dyDescent="0.3">
      <c r="B218" s="183"/>
      <c r="C218" s="304"/>
      <c r="D218" s="185"/>
      <c r="E218" s="190"/>
      <c r="F218" s="190"/>
      <c r="G218" s="186"/>
      <c r="H218" s="183"/>
    </row>
    <row r="219" spans="2:8" s="7" customFormat="1" ht="24.9" customHeight="1" x14ac:dyDescent="0.3">
      <c r="B219" s="183"/>
      <c r="C219" s="304"/>
      <c r="D219" s="185"/>
      <c r="E219" s="190"/>
      <c r="F219" s="190"/>
      <c r="G219" s="186"/>
      <c r="H219" s="183"/>
    </row>
    <row r="220" spans="2:8" s="7" customFormat="1" ht="24.9" customHeight="1" x14ac:dyDescent="0.3">
      <c r="B220" s="183"/>
      <c r="C220" s="304"/>
      <c r="D220" s="185"/>
      <c r="E220" s="190"/>
      <c r="F220" s="190"/>
      <c r="G220" s="186"/>
      <c r="H220" s="183"/>
    </row>
    <row r="221" spans="2:8" s="7" customFormat="1" ht="24.9" customHeight="1" x14ac:dyDescent="0.3">
      <c r="B221" s="183"/>
      <c r="C221" s="304"/>
      <c r="D221" s="185"/>
      <c r="E221" s="190"/>
      <c r="F221" s="190"/>
      <c r="G221" s="186"/>
      <c r="H221" s="183"/>
    </row>
    <row r="222" spans="2:8" s="7" customFormat="1" ht="24.9" customHeight="1" x14ac:dyDescent="0.3">
      <c r="B222" s="183"/>
      <c r="C222" s="304"/>
      <c r="D222" s="185"/>
      <c r="E222" s="190"/>
      <c r="F222" s="190"/>
      <c r="G222" s="186"/>
      <c r="H222" s="183"/>
    </row>
    <row r="223" spans="2:8" s="7" customFormat="1" ht="24.9" customHeight="1" x14ac:dyDescent="0.3">
      <c r="B223" s="183"/>
      <c r="C223" s="304"/>
      <c r="D223" s="185"/>
      <c r="E223" s="190"/>
      <c r="F223" s="190"/>
      <c r="G223" s="186"/>
      <c r="H223" s="183"/>
    </row>
    <row r="224" spans="2:8" s="7" customFormat="1" ht="24.9" customHeight="1" x14ac:dyDescent="0.3">
      <c r="B224" s="183"/>
      <c r="C224" s="304"/>
      <c r="D224" s="185"/>
      <c r="E224" s="190"/>
      <c r="F224" s="190"/>
      <c r="G224" s="186"/>
      <c r="H224" s="183"/>
    </row>
    <row r="225" spans="2:8" s="7" customFormat="1" ht="24.9" customHeight="1" x14ac:dyDescent="0.3">
      <c r="B225" s="183"/>
      <c r="C225" s="304"/>
      <c r="D225" s="185"/>
      <c r="E225" s="190"/>
      <c r="F225" s="190"/>
      <c r="G225" s="186"/>
      <c r="H225" s="183"/>
    </row>
    <row r="226" spans="2:8" s="7" customFormat="1" ht="24.9" customHeight="1" x14ac:dyDescent="0.3">
      <c r="B226" s="183"/>
      <c r="C226" s="304"/>
      <c r="D226" s="185"/>
      <c r="E226" s="190"/>
      <c r="F226" s="190"/>
      <c r="G226" s="186"/>
      <c r="H226" s="183"/>
    </row>
    <row r="227" spans="2:8" s="7" customFormat="1" ht="24.9" customHeight="1" x14ac:dyDescent="0.3">
      <c r="B227" s="183"/>
      <c r="C227" s="304"/>
      <c r="D227" s="185"/>
      <c r="E227" s="190"/>
      <c r="F227" s="190"/>
      <c r="G227" s="186"/>
      <c r="H227" s="183"/>
    </row>
    <row r="228" spans="2:8" s="7" customFormat="1" ht="24.9" customHeight="1" x14ac:dyDescent="0.3">
      <c r="B228" s="183"/>
      <c r="C228" s="304"/>
      <c r="D228" s="185"/>
      <c r="E228" s="190"/>
      <c r="F228" s="190"/>
      <c r="G228" s="186"/>
      <c r="H228" s="183"/>
    </row>
    <row r="229" spans="2:8" s="7" customFormat="1" ht="24.9" customHeight="1" x14ac:dyDescent="0.3">
      <c r="B229" s="183"/>
      <c r="C229" s="304"/>
      <c r="D229" s="185"/>
      <c r="E229" s="190"/>
      <c r="F229" s="190"/>
      <c r="G229" s="186"/>
      <c r="H229" s="183"/>
    </row>
    <row r="230" spans="2:8" s="7" customFormat="1" ht="24.9" customHeight="1" x14ac:dyDescent="0.3">
      <c r="B230" s="183"/>
      <c r="C230" s="304"/>
      <c r="D230" s="185"/>
      <c r="E230" s="190"/>
      <c r="F230" s="190"/>
      <c r="G230" s="186"/>
      <c r="H230" s="183"/>
    </row>
    <row r="231" spans="2:8" s="7" customFormat="1" ht="24.9" customHeight="1" x14ac:dyDescent="0.3">
      <c r="B231" s="183"/>
      <c r="C231" s="304"/>
      <c r="D231" s="185"/>
      <c r="E231" s="190"/>
      <c r="F231" s="190"/>
      <c r="G231" s="186"/>
      <c r="H231" s="183"/>
    </row>
    <row r="232" spans="2:8" s="7" customFormat="1" ht="24.9" customHeight="1" x14ac:dyDescent="0.3">
      <c r="B232" s="183"/>
      <c r="C232" s="304"/>
      <c r="D232" s="185"/>
      <c r="E232" s="190"/>
      <c r="F232" s="190"/>
      <c r="G232" s="186"/>
      <c r="H232" s="183"/>
    </row>
    <row r="233" spans="2:8" s="7" customFormat="1" ht="24.9" customHeight="1" x14ac:dyDescent="0.3">
      <c r="B233" s="183"/>
      <c r="C233" s="304"/>
      <c r="D233" s="185"/>
      <c r="E233" s="190"/>
      <c r="F233" s="190"/>
      <c r="G233" s="186"/>
      <c r="H233" s="183"/>
    </row>
    <row r="234" spans="2:8" s="7" customFormat="1" ht="24.9" customHeight="1" x14ac:dyDescent="0.3">
      <c r="B234" s="183"/>
      <c r="C234" s="304"/>
      <c r="D234" s="185"/>
      <c r="E234" s="190"/>
      <c r="F234" s="190"/>
      <c r="G234" s="186"/>
      <c r="H234" s="183"/>
    </row>
    <row r="235" spans="2:8" s="7" customFormat="1" ht="24.9" customHeight="1" x14ac:dyDescent="0.3">
      <c r="B235" s="183"/>
      <c r="C235" s="304"/>
      <c r="D235" s="185"/>
      <c r="E235" s="190"/>
      <c r="F235" s="190"/>
      <c r="G235" s="186"/>
      <c r="H235" s="183"/>
    </row>
    <row r="236" spans="2:8" s="7" customFormat="1" ht="24.9" customHeight="1" x14ac:dyDescent="0.3">
      <c r="B236" s="183"/>
      <c r="C236" s="304"/>
      <c r="D236" s="185"/>
      <c r="E236" s="190"/>
      <c r="F236" s="190"/>
      <c r="G236" s="186"/>
      <c r="H236" s="183"/>
    </row>
    <row r="237" spans="2:8" s="7" customFormat="1" ht="24.9" customHeight="1" x14ac:dyDescent="0.3">
      <c r="B237" s="183"/>
      <c r="C237" s="304"/>
      <c r="D237" s="185"/>
      <c r="E237" s="190"/>
      <c r="F237" s="190"/>
      <c r="G237" s="186"/>
      <c r="H237" s="183"/>
    </row>
    <row r="238" spans="2:8" s="7" customFormat="1" ht="24.9" customHeight="1" x14ac:dyDescent="0.3">
      <c r="B238" s="183"/>
      <c r="C238" s="304"/>
      <c r="D238" s="185"/>
      <c r="E238" s="190"/>
      <c r="F238" s="190"/>
      <c r="G238" s="186"/>
      <c r="H238" s="183"/>
    </row>
    <row r="239" spans="2:8" s="7" customFormat="1" ht="24.9" customHeight="1" x14ac:dyDescent="0.3">
      <c r="B239" s="183"/>
      <c r="C239" s="304"/>
      <c r="D239" s="185"/>
      <c r="E239" s="190"/>
      <c r="F239" s="190"/>
      <c r="G239" s="186"/>
      <c r="H239" s="183"/>
    </row>
    <row r="240" spans="2:8" s="7" customFormat="1" ht="24.9" customHeight="1" x14ac:dyDescent="0.3">
      <c r="B240" s="183"/>
      <c r="C240" s="304"/>
      <c r="D240" s="185"/>
      <c r="E240" s="190"/>
      <c r="F240" s="190"/>
      <c r="G240" s="186"/>
      <c r="H240" s="183"/>
    </row>
    <row r="241" spans="2:8" s="7" customFormat="1" ht="24.9" customHeight="1" x14ac:dyDescent="0.3">
      <c r="B241" s="183"/>
      <c r="C241" s="304"/>
      <c r="D241" s="185"/>
      <c r="E241" s="190"/>
      <c r="F241" s="190"/>
      <c r="G241" s="186"/>
      <c r="H241" s="183"/>
    </row>
    <row r="242" spans="2:8" s="7" customFormat="1" ht="24.9" customHeight="1" x14ac:dyDescent="0.3">
      <c r="B242" s="183"/>
      <c r="C242" s="304"/>
      <c r="D242" s="185"/>
      <c r="E242" s="190"/>
      <c r="F242" s="190"/>
      <c r="G242" s="186"/>
      <c r="H242" s="183"/>
    </row>
    <row r="243" spans="2:8" s="7" customFormat="1" ht="24.9" customHeight="1" x14ac:dyDescent="0.3">
      <c r="B243" s="183"/>
      <c r="C243" s="304"/>
      <c r="D243" s="185"/>
      <c r="E243" s="190"/>
      <c r="F243" s="190"/>
      <c r="G243" s="186"/>
      <c r="H243" s="183"/>
    </row>
    <row r="244" spans="2:8" s="7" customFormat="1" ht="24.9" customHeight="1" x14ac:dyDescent="0.3">
      <c r="B244" s="183"/>
      <c r="C244" s="304"/>
      <c r="D244" s="185"/>
      <c r="E244" s="190"/>
      <c r="F244" s="190"/>
      <c r="G244" s="186"/>
      <c r="H244" s="183"/>
    </row>
    <row r="245" spans="2:8" s="7" customFormat="1" ht="24.9" customHeight="1" x14ac:dyDescent="0.3">
      <c r="B245" s="183"/>
      <c r="C245" s="304"/>
      <c r="D245" s="185"/>
      <c r="E245" s="190"/>
      <c r="F245" s="190"/>
      <c r="G245" s="186"/>
      <c r="H245" s="183"/>
    </row>
    <row r="246" spans="2:8" s="7" customFormat="1" ht="24.9" customHeight="1" x14ac:dyDescent="0.3">
      <c r="B246" s="183"/>
      <c r="C246" s="304"/>
      <c r="D246" s="185"/>
      <c r="E246" s="190"/>
      <c r="F246" s="190"/>
      <c r="G246" s="186"/>
      <c r="H246" s="183"/>
    </row>
    <row r="247" spans="2:8" s="7" customFormat="1" ht="24.9" customHeight="1" x14ac:dyDescent="0.3">
      <c r="B247" s="183"/>
      <c r="C247" s="304"/>
      <c r="D247" s="185"/>
      <c r="E247" s="190"/>
      <c r="F247" s="190"/>
      <c r="G247" s="186"/>
      <c r="H247" s="183"/>
    </row>
    <row r="248" spans="2:8" s="7" customFormat="1" ht="24.9" customHeight="1" x14ac:dyDescent="0.3">
      <c r="B248" s="183"/>
      <c r="C248" s="304"/>
      <c r="D248" s="185"/>
      <c r="E248" s="190"/>
      <c r="F248" s="190"/>
      <c r="G248" s="186"/>
      <c r="H248" s="183"/>
    </row>
    <row r="249" spans="2:8" s="7" customFormat="1" ht="24.9" customHeight="1" x14ac:dyDescent="0.3">
      <c r="B249" s="183"/>
      <c r="C249" s="304"/>
      <c r="D249" s="185"/>
      <c r="E249" s="190"/>
      <c r="F249" s="190"/>
      <c r="G249" s="186"/>
      <c r="H249" s="183"/>
    </row>
    <row r="250" spans="2:8" s="7" customFormat="1" ht="24.9" customHeight="1" x14ac:dyDescent="0.3">
      <c r="B250" s="183"/>
      <c r="C250" s="304"/>
      <c r="D250" s="185"/>
      <c r="E250" s="190"/>
      <c r="F250" s="190"/>
      <c r="G250" s="186"/>
      <c r="H250" s="183"/>
    </row>
    <row r="251" spans="2:8" s="7" customFormat="1" ht="24.9" customHeight="1" x14ac:dyDescent="0.3">
      <c r="B251" s="183"/>
      <c r="C251" s="304"/>
      <c r="D251" s="185"/>
      <c r="E251" s="190"/>
      <c r="F251" s="190"/>
      <c r="G251" s="186"/>
      <c r="H251" s="183"/>
    </row>
    <row r="252" spans="2:8" s="7" customFormat="1" ht="24.9" customHeight="1" x14ac:dyDescent="0.3">
      <c r="B252" s="183"/>
      <c r="C252" s="304"/>
      <c r="D252" s="185"/>
      <c r="E252" s="190"/>
      <c r="F252" s="190"/>
      <c r="G252" s="186"/>
      <c r="H252" s="183"/>
    </row>
    <row r="253" spans="2:8" s="7" customFormat="1" ht="24.9" customHeight="1" x14ac:dyDescent="0.3">
      <c r="B253" s="183"/>
      <c r="C253" s="304"/>
      <c r="D253" s="185"/>
      <c r="E253" s="190"/>
      <c r="F253" s="190"/>
      <c r="G253" s="186"/>
      <c r="H253" s="183"/>
    </row>
    <row r="254" spans="2:8" s="7" customFormat="1" ht="24.9" customHeight="1" x14ac:dyDescent="0.3">
      <c r="B254" s="183"/>
      <c r="C254" s="304"/>
      <c r="D254" s="185"/>
      <c r="E254" s="190"/>
      <c r="F254" s="190"/>
      <c r="G254" s="186"/>
      <c r="H254" s="183"/>
    </row>
    <row r="255" spans="2:8" s="7" customFormat="1" ht="24.9" customHeight="1" x14ac:dyDescent="0.3">
      <c r="B255" s="183"/>
      <c r="C255" s="304"/>
      <c r="D255" s="185"/>
      <c r="E255" s="190"/>
      <c r="F255" s="190"/>
      <c r="G255" s="186"/>
      <c r="H255" s="183"/>
    </row>
    <row r="256" spans="2:8" s="7" customFormat="1" ht="24.9" customHeight="1" x14ac:dyDescent="0.3">
      <c r="B256" s="183"/>
      <c r="C256" s="304"/>
      <c r="D256" s="185"/>
      <c r="E256" s="190"/>
      <c r="F256" s="190"/>
      <c r="G256" s="186"/>
      <c r="H256" s="183"/>
    </row>
    <row r="257" spans="2:8" s="7" customFormat="1" ht="24.9" customHeight="1" x14ac:dyDescent="0.3">
      <c r="B257" s="183"/>
      <c r="C257" s="304"/>
      <c r="D257" s="185"/>
      <c r="E257" s="190"/>
      <c r="F257" s="190"/>
      <c r="G257" s="186"/>
      <c r="H257" s="183"/>
    </row>
    <row r="258" spans="2:8" s="7" customFormat="1" ht="24.9" customHeight="1" x14ac:dyDescent="0.3">
      <c r="B258" s="183"/>
      <c r="C258" s="304"/>
      <c r="D258" s="185"/>
      <c r="E258" s="190"/>
      <c r="F258" s="190"/>
      <c r="G258" s="186"/>
      <c r="H258" s="183"/>
    </row>
    <row r="259" spans="2:8" s="7" customFormat="1" ht="24.9" customHeight="1" x14ac:dyDescent="0.3">
      <c r="B259" s="183"/>
      <c r="C259" s="304"/>
      <c r="D259" s="185"/>
      <c r="E259" s="190"/>
      <c r="F259" s="190"/>
      <c r="G259" s="186"/>
      <c r="H259" s="183"/>
    </row>
    <row r="260" spans="2:8" s="7" customFormat="1" ht="24.9" customHeight="1" x14ac:dyDescent="0.3">
      <c r="B260" s="183"/>
      <c r="C260" s="304"/>
      <c r="D260" s="185"/>
      <c r="E260" s="190"/>
      <c r="F260" s="190"/>
      <c r="G260" s="186"/>
      <c r="H260" s="183"/>
    </row>
    <row r="261" spans="2:8" s="7" customFormat="1" ht="24.9" customHeight="1" x14ac:dyDescent="0.3">
      <c r="B261" s="183"/>
      <c r="C261" s="304"/>
      <c r="D261" s="185"/>
      <c r="E261" s="190"/>
      <c r="F261" s="190"/>
      <c r="G261" s="186"/>
      <c r="H261" s="183"/>
    </row>
    <row r="262" spans="2:8" s="7" customFormat="1" ht="24.9" customHeight="1" x14ac:dyDescent="0.3">
      <c r="B262" s="183"/>
      <c r="C262" s="304"/>
      <c r="D262" s="185"/>
      <c r="E262" s="190"/>
      <c r="F262" s="190"/>
      <c r="G262" s="186"/>
      <c r="H262" s="183"/>
    </row>
    <row r="263" spans="2:8" s="7" customFormat="1" ht="24.9" customHeight="1" x14ac:dyDescent="0.3">
      <c r="B263" s="183"/>
      <c r="C263" s="304"/>
      <c r="D263" s="185"/>
      <c r="E263" s="190"/>
      <c r="F263" s="190"/>
      <c r="G263" s="186"/>
      <c r="H263" s="183"/>
    </row>
    <row r="264" spans="2:8" s="7" customFormat="1" ht="24.9" customHeight="1" x14ac:dyDescent="0.3">
      <c r="B264" s="183"/>
      <c r="C264" s="304"/>
      <c r="D264" s="185"/>
      <c r="E264" s="190"/>
      <c r="F264" s="190"/>
      <c r="G264" s="186"/>
      <c r="H264" s="183"/>
    </row>
    <row r="265" spans="2:8" s="7" customFormat="1" ht="24.9" customHeight="1" x14ac:dyDescent="0.3">
      <c r="B265" s="183"/>
      <c r="C265" s="304"/>
      <c r="D265" s="185"/>
      <c r="E265" s="190"/>
      <c r="F265" s="190"/>
      <c r="G265" s="186"/>
      <c r="H265" s="183"/>
    </row>
    <row r="266" spans="2:8" s="7" customFormat="1" ht="24.9" customHeight="1" x14ac:dyDescent="0.3">
      <c r="B266" s="183"/>
      <c r="C266" s="304"/>
      <c r="D266" s="185"/>
      <c r="E266" s="190"/>
      <c r="F266" s="190"/>
      <c r="G266" s="186"/>
      <c r="H266" s="183"/>
    </row>
    <row r="267" spans="2:8" s="7" customFormat="1" ht="24.9" customHeight="1" x14ac:dyDescent="0.3">
      <c r="B267" s="183"/>
      <c r="C267" s="304"/>
      <c r="D267" s="185"/>
      <c r="E267" s="190"/>
      <c r="F267" s="190"/>
      <c r="G267" s="186"/>
      <c r="H267" s="183"/>
    </row>
    <row r="268" spans="2:8" s="7" customFormat="1" ht="24.9" customHeight="1" x14ac:dyDescent="0.3">
      <c r="B268" s="183"/>
      <c r="C268" s="304"/>
      <c r="D268" s="185"/>
      <c r="E268" s="190"/>
      <c r="F268" s="190"/>
      <c r="G268" s="186"/>
      <c r="H268" s="183"/>
    </row>
    <row r="269" spans="2:8" s="7" customFormat="1" ht="24.9" customHeight="1" x14ac:dyDescent="0.3">
      <c r="B269" s="183"/>
      <c r="C269" s="304"/>
      <c r="D269" s="185"/>
      <c r="E269" s="190"/>
      <c r="F269" s="190"/>
      <c r="G269" s="186"/>
      <c r="H269" s="183"/>
    </row>
    <row r="270" spans="2:8" s="7" customFormat="1" ht="24.9" customHeight="1" x14ac:dyDescent="0.3">
      <c r="B270" s="183"/>
      <c r="C270" s="304"/>
      <c r="D270" s="185"/>
      <c r="E270" s="190"/>
      <c r="F270" s="190"/>
      <c r="G270" s="186"/>
      <c r="H270" s="183"/>
    </row>
    <row r="271" spans="2:8" s="7" customFormat="1" ht="24.9" customHeight="1" x14ac:dyDescent="0.3">
      <c r="B271" s="183"/>
      <c r="C271" s="304"/>
      <c r="D271" s="185"/>
      <c r="E271" s="190"/>
      <c r="F271" s="190"/>
      <c r="G271" s="186"/>
      <c r="H271" s="183"/>
    </row>
    <row r="272" spans="2:8" s="7" customFormat="1" ht="24.9" customHeight="1" x14ac:dyDescent="0.3">
      <c r="B272" s="183"/>
      <c r="C272" s="304"/>
      <c r="D272" s="185"/>
      <c r="E272" s="190"/>
      <c r="F272" s="190"/>
      <c r="G272" s="186"/>
      <c r="H272" s="183"/>
    </row>
    <row r="273" spans="2:8" s="7" customFormat="1" ht="24.9" customHeight="1" x14ac:dyDescent="0.3">
      <c r="B273" s="183"/>
      <c r="C273" s="304"/>
      <c r="D273" s="185"/>
      <c r="E273" s="190"/>
      <c r="F273" s="190"/>
      <c r="G273" s="186"/>
      <c r="H273" s="183"/>
    </row>
    <row r="274" spans="2:8" s="7" customFormat="1" ht="24.9" customHeight="1" x14ac:dyDescent="0.3">
      <c r="B274" s="183"/>
      <c r="C274" s="304"/>
      <c r="D274" s="185"/>
      <c r="E274" s="190"/>
      <c r="F274" s="190"/>
      <c r="G274" s="186"/>
      <c r="H274" s="183"/>
    </row>
    <row r="275" spans="2:8" s="7" customFormat="1" ht="24.9" customHeight="1" x14ac:dyDescent="0.3">
      <c r="B275" s="183"/>
      <c r="C275" s="304"/>
      <c r="D275" s="185"/>
      <c r="E275" s="190"/>
      <c r="F275" s="190"/>
      <c r="G275" s="186"/>
      <c r="H275" s="183"/>
    </row>
    <row r="276" spans="2:8" s="7" customFormat="1" ht="24.9" customHeight="1" x14ac:dyDescent="0.3">
      <c r="B276" s="183"/>
      <c r="C276" s="304"/>
      <c r="D276" s="185"/>
      <c r="E276" s="190"/>
      <c r="F276" s="190"/>
      <c r="G276" s="186"/>
      <c r="H276" s="183"/>
    </row>
    <row r="277" spans="2:8" s="7" customFormat="1" ht="24.9" customHeight="1" x14ac:dyDescent="0.3">
      <c r="B277" s="183"/>
      <c r="C277" s="304"/>
      <c r="D277" s="185"/>
      <c r="E277" s="190"/>
      <c r="F277" s="190"/>
      <c r="G277" s="186"/>
      <c r="H277" s="183"/>
    </row>
    <row r="278" spans="2:8" s="7" customFormat="1" ht="24.9" customHeight="1" x14ac:dyDescent="0.3">
      <c r="B278" s="183"/>
      <c r="C278" s="304"/>
      <c r="D278" s="185"/>
      <c r="E278" s="190"/>
      <c r="F278" s="190"/>
      <c r="G278" s="186"/>
      <c r="H278" s="183"/>
    </row>
    <row r="279" spans="2:8" s="7" customFormat="1" ht="24.9" customHeight="1" x14ac:dyDescent="0.3">
      <c r="B279" s="183"/>
      <c r="C279" s="304"/>
      <c r="D279" s="185"/>
      <c r="E279" s="190"/>
      <c r="F279" s="190"/>
      <c r="G279" s="186"/>
      <c r="H279" s="183"/>
    </row>
    <row r="280" spans="2:8" s="7" customFormat="1" ht="24.9" customHeight="1" x14ac:dyDescent="0.3">
      <c r="B280" s="183"/>
      <c r="C280" s="304"/>
      <c r="D280" s="185"/>
      <c r="E280" s="190"/>
      <c r="F280" s="190"/>
      <c r="G280" s="186"/>
      <c r="H280" s="183"/>
    </row>
    <row r="281" spans="2:8" s="7" customFormat="1" ht="24.9" customHeight="1" x14ac:dyDescent="0.3">
      <c r="B281" s="183"/>
      <c r="C281" s="304"/>
      <c r="D281" s="185"/>
      <c r="E281" s="190"/>
      <c r="F281" s="190"/>
      <c r="G281" s="186"/>
      <c r="H281" s="183"/>
    </row>
    <row r="282" spans="2:8" s="7" customFormat="1" ht="24.9" customHeight="1" x14ac:dyDescent="0.3">
      <c r="B282" s="183"/>
      <c r="C282" s="304"/>
      <c r="D282" s="185"/>
      <c r="E282" s="190"/>
      <c r="F282" s="190"/>
      <c r="G282" s="186"/>
      <c r="H282" s="183"/>
    </row>
    <row r="283" spans="2:8" s="7" customFormat="1" ht="24.9" customHeight="1" x14ac:dyDescent="0.3">
      <c r="B283" s="183"/>
      <c r="C283" s="304"/>
      <c r="D283" s="185"/>
      <c r="E283" s="190"/>
      <c r="F283" s="190"/>
      <c r="G283" s="186"/>
      <c r="H283" s="183"/>
    </row>
    <row r="284" spans="2:8" s="7" customFormat="1" ht="24.9" customHeight="1" x14ac:dyDescent="0.3">
      <c r="B284" s="183"/>
      <c r="C284" s="304"/>
      <c r="D284" s="185"/>
      <c r="E284" s="190"/>
      <c r="F284" s="190"/>
      <c r="G284" s="186"/>
      <c r="H284" s="183"/>
    </row>
    <row r="285" spans="2:8" s="7" customFormat="1" ht="24.9" customHeight="1" x14ac:dyDescent="0.3">
      <c r="B285" s="183"/>
      <c r="C285" s="304"/>
      <c r="D285" s="185"/>
      <c r="E285" s="190"/>
      <c r="F285" s="190"/>
      <c r="G285" s="186"/>
      <c r="H285" s="183"/>
    </row>
    <row r="286" spans="2:8" s="7" customFormat="1" ht="24.9" customHeight="1" x14ac:dyDescent="0.3">
      <c r="B286" s="183"/>
      <c r="C286" s="304"/>
      <c r="D286" s="185"/>
      <c r="E286" s="190"/>
      <c r="F286" s="190"/>
      <c r="G286" s="186"/>
      <c r="H286" s="183"/>
    </row>
    <row r="287" spans="2:8" s="7" customFormat="1" ht="24.9" customHeight="1" x14ac:dyDescent="0.3">
      <c r="B287" s="183"/>
      <c r="C287" s="304"/>
      <c r="D287" s="185"/>
      <c r="E287" s="190"/>
      <c r="F287" s="190"/>
      <c r="G287" s="186"/>
      <c r="H287" s="183"/>
    </row>
    <row r="288" spans="2:8" s="7" customFormat="1" ht="24.9" customHeight="1" x14ac:dyDescent="0.3">
      <c r="B288" s="183"/>
      <c r="C288" s="304"/>
      <c r="D288" s="185"/>
      <c r="E288" s="190"/>
      <c r="F288" s="190"/>
      <c r="G288" s="186"/>
      <c r="H288" s="183"/>
    </row>
    <row r="289" spans="2:8" s="7" customFormat="1" ht="24.9" customHeight="1" x14ac:dyDescent="0.3">
      <c r="B289" s="183"/>
      <c r="C289" s="304"/>
      <c r="D289" s="185"/>
      <c r="E289" s="190"/>
      <c r="F289" s="190"/>
      <c r="G289" s="186"/>
      <c r="H289" s="183"/>
    </row>
    <row r="290" spans="2:8" s="7" customFormat="1" ht="24.9" customHeight="1" x14ac:dyDescent="0.3">
      <c r="B290" s="183"/>
      <c r="C290" s="304"/>
      <c r="D290" s="185"/>
      <c r="E290" s="190"/>
      <c r="F290" s="190"/>
      <c r="G290" s="186"/>
      <c r="H290" s="183"/>
    </row>
    <row r="291" spans="2:8" s="7" customFormat="1" ht="24.9" customHeight="1" x14ac:dyDescent="0.3">
      <c r="B291" s="183"/>
      <c r="C291" s="304"/>
      <c r="D291" s="185"/>
      <c r="E291" s="190"/>
      <c r="F291" s="190"/>
      <c r="G291" s="186"/>
      <c r="H291" s="183"/>
    </row>
    <row r="292" spans="2:8" s="7" customFormat="1" ht="24.9" customHeight="1" x14ac:dyDescent="0.3">
      <c r="B292" s="183"/>
      <c r="C292" s="304"/>
      <c r="D292" s="185"/>
      <c r="E292" s="190"/>
      <c r="F292" s="190"/>
      <c r="G292" s="186"/>
      <c r="H292" s="183"/>
    </row>
    <row r="293" spans="2:8" s="7" customFormat="1" ht="24.9" customHeight="1" x14ac:dyDescent="0.3">
      <c r="B293" s="183"/>
      <c r="C293" s="304"/>
      <c r="D293" s="185"/>
      <c r="E293" s="190"/>
      <c r="F293" s="190"/>
      <c r="G293" s="186"/>
      <c r="H293" s="183"/>
    </row>
    <row r="294" spans="2:8" s="7" customFormat="1" ht="24.9" customHeight="1" x14ac:dyDescent="0.3">
      <c r="B294" s="183"/>
      <c r="C294" s="304"/>
      <c r="D294" s="185"/>
      <c r="E294" s="190"/>
      <c r="F294" s="190"/>
      <c r="G294" s="186"/>
      <c r="H294" s="183"/>
    </row>
    <row r="295" spans="2:8" s="7" customFormat="1" ht="24.9" customHeight="1" x14ac:dyDescent="0.3">
      <c r="B295" s="183"/>
      <c r="C295" s="304"/>
      <c r="D295" s="185"/>
      <c r="E295" s="190"/>
      <c r="F295" s="190"/>
      <c r="G295" s="186"/>
      <c r="H295" s="183"/>
    </row>
    <row r="296" spans="2:8" s="7" customFormat="1" ht="24.9" customHeight="1" x14ac:dyDescent="0.3">
      <c r="B296" s="183"/>
      <c r="C296" s="304"/>
      <c r="D296" s="185"/>
      <c r="E296" s="190"/>
      <c r="F296" s="190"/>
      <c r="G296" s="186"/>
      <c r="H296" s="183"/>
    </row>
    <row r="297" spans="2:8" s="7" customFormat="1" ht="24.9" customHeight="1" x14ac:dyDescent="0.3">
      <c r="B297" s="183"/>
      <c r="C297" s="304"/>
      <c r="D297" s="185"/>
      <c r="E297" s="190"/>
      <c r="F297" s="190"/>
      <c r="G297" s="186"/>
      <c r="H297" s="183"/>
    </row>
    <row r="298" spans="2:8" s="7" customFormat="1" ht="24.9" customHeight="1" x14ac:dyDescent="0.3">
      <c r="B298" s="183"/>
      <c r="C298" s="304"/>
      <c r="D298" s="185"/>
      <c r="E298" s="190"/>
      <c r="F298" s="190"/>
      <c r="G298" s="186"/>
      <c r="H298" s="183"/>
    </row>
    <row r="299" spans="2:8" s="7" customFormat="1" ht="24.9" customHeight="1" x14ac:dyDescent="0.3">
      <c r="B299" s="183"/>
      <c r="C299" s="304"/>
      <c r="D299" s="185"/>
      <c r="E299" s="190"/>
      <c r="F299" s="190"/>
      <c r="G299" s="186"/>
      <c r="H299" s="183"/>
    </row>
    <row r="300" spans="2:8" s="7" customFormat="1" ht="24.9" customHeight="1" x14ac:dyDescent="0.3">
      <c r="B300" s="183"/>
      <c r="C300" s="304"/>
      <c r="D300" s="185"/>
      <c r="E300" s="190"/>
      <c r="F300" s="190"/>
      <c r="G300" s="186"/>
      <c r="H300" s="183"/>
    </row>
    <row r="301" spans="2:8" s="7" customFormat="1" ht="24.9" customHeight="1" x14ac:dyDescent="0.3">
      <c r="B301" s="183"/>
      <c r="C301" s="304"/>
      <c r="D301" s="185"/>
      <c r="E301" s="190"/>
      <c r="F301" s="190"/>
      <c r="G301" s="186"/>
      <c r="H301" s="183"/>
    </row>
    <row r="302" spans="2:8" s="7" customFormat="1" ht="24.9" customHeight="1" x14ac:dyDescent="0.3">
      <c r="B302" s="183"/>
      <c r="C302" s="304"/>
      <c r="D302" s="185"/>
      <c r="E302" s="190"/>
      <c r="F302" s="190"/>
      <c r="G302" s="186"/>
      <c r="H302" s="183"/>
    </row>
    <row r="303" spans="2:8" s="7" customFormat="1" ht="24.9" customHeight="1" x14ac:dyDescent="0.3">
      <c r="B303" s="183"/>
      <c r="C303" s="304"/>
      <c r="D303" s="185"/>
      <c r="E303" s="190"/>
      <c r="F303" s="190"/>
      <c r="G303" s="186"/>
      <c r="H303" s="183"/>
    </row>
    <row r="304" spans="2:8" s="7" customFormat="1" ht="24.9" customHeight="1" x14ac:dyDescent="0.3">
      <c r="B304" s="183"/>
      <c r="C304" s="304"/>
      <c r="D304" s="185"/>
      <c r="E304" s="190"/>
      <c r="F304" s="190"/>
      <c r="G304" s="186"/>
      <c r="H304" s="183"/>
    </row>
    <row r="305" spans="2:8" s="7" customFormat="1" ht="24.9" customHeight="1" x14ac:dyDescent="0.3">
      <c r="B305" s="183"/>
      <c r="C305" s="304"/>
      <c r="D305" s="185"/>
      <c r="E305" s="190"/>
      <c r="F305" s="190"/>
      <c r="G305" s="186"/>
      <c r="H305" s="183"/>
    </row>
    <row r="306" spans="2:8" s="7" customFormat="1" ht="24.9" customHeight="1" x14ac:dyDescent="0.3">
      <c r="B306" s="183"/>
      <c r="C306" s="304"/>
      <c r="D306" s="185"/>
      <c r="E306" s="190"/>
      <c r="F306" s="190"/>
      <c r="G306" s="186"/>
      <c r="H306" s="183"/>
    </row>
    <row r="307" spans="2:8" s="7" customFormat="1" ht="24.9" customHeight="1" x14ac:dyDescent="0.3">
      <c r="B307" s="183"/>
      <c r="C307" s="304"/>
      <c r="D307" s="185"/>
      <c r="E307" s="190"/>
      <c r="F307" s="190"/>
      <c r="G307" s="186"/>
      <c r="H307" s="183"/>
    </row>
    <row r="308" spans="2:8" s="7" customFormat="1" ht="24.9" customHeight="1" x14ac:dyDescent="0.3">
      <c r="B308" s="183"/>
      <c r="C308" s="304"/>
      <c r="D308" s="185"/>
      <c r="E308" s="190"/>
      <c r="F308" s="190"/>
      <c r="G308" s="186"/>
      <c r="H308" s="183"/>
    </row>
    <row r="309" spans="2:8" s="7" customFormat="1" ht="24.9" customHeight="1" x14ac:dyDescent="0.3">
      <c r="B309" s="183"/>
      <c r="C309" s="304"/>
      <c r="D309" s="185"/>
      <c r="E309" s="190"/>
      <c r="F309" s="190"/>
      <c r="G309" s="186"/>
      <c r="H309" s="183"/>
    </row>
    <row r="310" spans="2:8" s="7" customFormat="1" ht="24.9" customHeight="1" x14ac:dyDescent="0.3">
      <c r="B310" s="183"/>
      <c r="C310" s="304"/>
      <c r="D310" s="185"/>
      <c r="E310" s="190"/>
      <c r="F310" s="190"/>
      <c r="G310" s="186"/>
      <c r="H310" s="183"/>
    </row>
    <row r="311" spans="2:8" s="7" customFormat="1" ht="24.9" customHeight="1" x14ac:dyDescent="0.3">
      <c r="B311" s="183"/>
      <c r="C311" s="304"/>
      <c r="D311" s="185"/>
      <c r="E311" s="190"/>
      <c r="F311" s="190"/>
      <c r="G311" s="186"/>
      <c r="H311" s="183"/>
    </row>
    <row r="312" spans="2:8" s="7" customFormat="1" ht="24.9" customHeight="1" x14ac:dyDescent="0.3">
      <c r="B312" s="183"/>
      <c r="C312" s="304"/>
      <c r="D312" s="185"/>
      <c r="E312" s="190"/>
      <c r="F312" s="190"/>
      <c r="G312" s="186"/>
      <c r="H312" s="183"/>
    </row>
    <row r="313" spans="2:8" s="7" customFormat="1" ht="24.9" customHeight="1" x14ac:dyDescent="0.3">
      <c r="B313" s="183"/>
      <c r="C313" s="304"/>
      <c r="D313" s="185"/>
      <c r="E313" s="190"/>
      <c r="F313" s="190"/>
      <c r="G313" s="186"/>
      <c r="H313" s="183"/>
    </row>
    <row r="314" spans="2:8" s="7" customFormat="1" ht="24.9" customHeight="1" x14ac:dyDescent="0.3">
      <c r="B314" s="183"/>
      <c r="C314" s="304"/>
      <c r="D314" s="185"/>
      <c r="E314" s="190"/>
      <c r="F314" s="190"/>
      <c r="G314" s="186"/>
      <c r="H314" s="183"/>
    </row>
    <row r="315" spans="2:8" s="7" customFormat="1" ht="24.9" customHeight="1" x14ac:dyDescent="0.3">
      <c r="B315" s="183"/>
      <c r="C315" s="304"/>
      <c r="D315" s="185"/>
      <c r="E315" s="190"/>
      <c r="F315" s="190"/>
      <c r="G315" s="186"/>
      <c r="H315" s="183"/>
    </row>
    <row r="316" spans="2:8" s="7" customFormat="1" ht="24.9" customHeight="1" x14ac:dyDescent="0.3">
      <c r="B316" s="183"/>
      <c r="C316" s="304"/>
      <c r="D316" s="185"/>
      <c r="E316" s="190"/>
      <c r="F316" s="190"/>
      <c r="G316" s="186"/>
      <c r="H316" s="183"/>
    </row>
    <row r="317" spans="2:8" s="7" customFormat="1" ht="24.9" customHeight="1" x14ac:dyDescent="0.3">
      <c r="B317" s="183"/>
      <c r="C317" s="304"/>
      <c r="D317" s="185"/>
      <c r="E317" s="190"/>
      <c r="F317" s="190"/>
      <c r="G317" s="186"/>
      <c r="H317" s="183"/>
    </row>
    <row r="318" spans="2:8" s="7" customFormat="1" ht="24.9" customHeight="1" x14ac:dyDescent="0.3">
      <c r="B318" s="183"/>
      <c r="C318" s="304"/>
      <c r="D318" s="185"/>
      <c r="E318" s="190"/>
      <c r="F318" s="190"/>
      <c r="G318" s="186"/>
      <c r="H318" s="183"/>
    </row>
    <row r="319" spans="2:8" s="7" customFormat="1" ht="24.9" customHeight="1" x14ac:dyDescent="0.3">
      <c r="B319" s="183"/>
      <c r="C319" s="304"/>
      <c r="D319" s="185"/>
      <c r="E319" s="190"/>
      <c r="F319" s="190"/>
      <c r="G319" s="186"/>
      <c r="H319" s="183"/>
    </row>
    <row r="320" spans="2:8" s="7" customFormat="1" ht="24.9" customHeight="1" x14ac:dyDescent="0.3">
      <c r="B320" s="183"/>
      <c r="C320" s="304"/>
      <c r="D320" s="185"/>
      <c r="E320" s="190"/>
      <c r="F320" s="190"/>
      <c r="G320" s="186"/>
      <c r="H320" s="183"/>
    </row>
    <row r="321" spans="2:8" s="7" customFormat="1" ht="24.9" customHeight="1" x14ac:dyDescent="0.3">
      <c r="B321" s="183"/>
      <c r="C321" s="304"/>
      <c r="D321" s="185"/>
      <c r="E321" s="190"/>
      <c r="F321" s="190"/>
      <c r="G321" s="186"/>
      <c r="H321" s="183"/>
    </row>
    <row r="322" spans="2:8" s="7" customFormat="1" ht="24.9" customHeight="1" x14ac:dyDescent="0.3">
      <c r="B322" s="183"/>
      <c r="C322" s="304"/>
      <c r="D322" s="185"/>
      <c r="E322" s="190"/>
      <c r="F322" s="190"/>
      <c r="G322" s="186"/>
      <c r="H322" s="183"/>
    </row>
    <row r="323" spans="2:8" s="7" customFormat="1" ht="24.9" customHeight="1" x14ac:dyDescent="0.3">
      <c r="B323" s="183"/>
      <c r="C323" s="304"/>
      <c r="D323" s="185"/>
      <c r="E323" s="190"/>
      <c r="F323" s="190"/>
      <c r="G323" s="186"/>
      <c r="H323" s="183"/>
    </row>
    <row r="324" spans="2:8" s="7" customFormat="1" ht="24.9" customHeight="1" x14ac:dyDescent="0.3">
      <c r="B324" s="183"/>
      <c r="C324" s="304"/>
      <c r="D324" s="185"/>
      <c r="E324" s="190"/>
      <c r="F324" s="190"/>
      <c r="G324" s="186"/>
      <c r="H324" s="183"/>
    </row>
    <row r="325" spans="2:8" s="7" customFormat="1" ht="24.9" customHeight="1" x14ac:dyDescent="0.3">
      <c r="B325" s="183"/>
      <c r="C325" s="304"/>
      <c r="D325" s="185"/>
      <c r="E325" s="190"/>
      <c r="F325" s="190"/>
      <c r="G325" s="186"/>
      <c r="H325" s="183"/>
    </row>
    <row r="326" spans="2:8" s="7" customFormat="1" ht="24.9" customHeight="1" x14ac:dyDescent="0.3">
      <c r="B326" s="183"/>
      <c r="C326" s="304"/>
      <c r="D326" s="185"/>
      <c r="E326" s="190"/>
      <c r="F326" s="190"/>
      <c r="G326" s="186"/>
      <c r="H326" s="183"/>
    </row>
    <row r="327" spans="2:8" s="7" customFormat="1" ht="24.9" customHeight="1" x14ac:dyDescent="0.3">
      <c r="B327" s="183"/>
      <c r="C327" s="304"/>
      <c r="D327" s="185"/>
      <c r="E327" s="190"/>
      <c r="F327" s="190"/>
      <c r="G327" s="186"/>
      <c r="H327" s="183"/>
    </row>
    <row r="328" spans="2:8" s="7" customFormat="1" ht="24.9" customHeight="1" x14ac:dyDescent="0.3">
      <c r="B328" s="183"/>
      <c r="C328" s="304"/>
      <c r="D328" s="185"/>
      <c r="E328" s="190"/>
      <c r="F328" s="190"/>
      <c r="G328" s="186"/>
      <c r="H328" s="183"/>
    </row>
    <row r="329" spans="2:8" s="7" customFormat="1" ht="24.9" customHeight="1" x14ac:dyDescent="0.3">
      <c r="B329" s="183"/>
      <c r="C329" s="304"/>
      <c r="D329" s="185"/>
      <c r="E329" s="190"/>
      <c r="F329" s="190"/>
      <c r="G329" s="186"/>
      <c r="H329" s="183"/>
    </row>
    <row r="330" spans="2:8" s="7" customFormat="1" ht="24.9" customHeight="1" x14ac:dyDescent="0.3">
      <c r="B330" s="183"/>
      <c r="C330" s="304"/>
      <c r="D330" s="185"/>
      <c r="E330" s="190"/>
      <c r="F330" s="190"/>
      <c r="G330" s="186"/>
      <c r="H330" s="183"/>
    </row>
    <row r="331" spans="2:8" s="7" customFormat="1" ht="24.9" customHeight="1" x14ac:dyDescent="0.3">
      <c r="B331" s="183"/>
      <c r="C331" s="304"/>
      <c r="D331" s="185"/>
      <c r="E331" s="190"/>
      <c r="F331" s="190"/>
      <c r="G331" s="186"/>
      <c r="H331" s="183"/>
    </row>
    <row r="332" spans="2:8" s="7" customFormat="1" ht="24.9" customHeight="1" x14ac:dyDescent="0.3">
      <c r="B332" s="183"/>
      <c r="C332" s="304"/>
      <c r="D332" s="185"/>
      <c r="E332" s="190"/>
      <c r="F332" s="190"/>
      <c r="G332" s="186"/>
      <c r="H332" s="183"/>
    </row>
    <row r="333" spans="2:8" s="7" customFormat="1" ht="24.9" customHeight="1" x14ac:dyDescent="0.3">
      <c r="B333" s="183"/>
      <c r="C333" s="304"/>
      <c r="D333" s="185"/>
      <c r="E333" s="190"/>
      <c r="F333" s="190"/>
      <c r="G333" s="186"/>
      <c r="H333" s="183"/>
    </row>
    <row r="334" spans="2:8" s="7" customFormat="1" ht="24.9" customHeight="1" x14ac:dyDescent="0.3">
      <c r="B334" s="183"/>
      <c r="C334" s="304"/>
      <c r="D334" s="185"/>
      <c r="E334" s="190"/>
      <c r="F334" s="190"/>
      <c r="G334" s="186"/>
      <c r="H334" s="183"/>
    </row>
    <row r="335" spans="2:8" s="7" customFormat="1" ht="24.9" customHeight="1" x14ac:dyDescent="0.3">
      <c r="B335" s="183"/>
      <c r="C335" s="304"/>
      <c r="D335" s="185"/>
      <c r="E335" s="190"/>
      <c r="F335" s="190"/>
      <c r="G335" s="186"/>
      <c r="H335" s="183"/>
    </row>
    <row r="336" spans="2:8" s="7" customFormat="1" ht="24.9" customHeight="1" x14ac:dyDescent="0.3">
      <c r="B336" s="183"/>
      <c r="C336" s="304"/>
      <c r="D336" s="185"/>
      <c r="E336" s="190"/>
      <c r="F336" s="190"/>
      <c r="G336" s="186"/>
      <c r="H336" s="183"/>
    </row>
    <row r="337" spans="2:8" s="7" customFormat="1" ht="24.9" customHeight="1" x14ac:dyDescent="0.3">
      <c r="B337" s="183"/>
      <c r="C337" s="304"/>
      <c r="D337" s="185"/>
      <c r="E337" s="190"/>
      <c r="F337" s="190"/>
      <c r="G337" s="186"/>
      <c r="H337" s="183"/>
    </row>
    <row r="338" spans="2:8" s="7" customFormat="1" ht="24.9" customHeight="1" x14ac:dyDescent="0.3">
      <c r="B338" s="183"/>
      <c r="C338" s="304"/>
      <c r="D338" s="185"/>
      <c r="E338" s="190"/>
      <c r="F338" s="190"/>
      <c r="G338" s="186"/>
      <c r="H338" s="183"/>
    </row>
    <row r="339" spans="2:8" s="7" customFormat="1" ht="24.9" customHeight="1" x14ac:dyDescent="0.3">
      <c r="B339" s="183"/>
      <c r="C339" s="304"/>
      <c r="D339" s="185"/>
      <c r="E339" s="190"/>
      <c r="F339" s="190"/>
      <c r="G339" s="186"/>
      <c r="H339" s="183"/>
    </row>
    <row r="340" spans="2:8" s="7" customFormat="1" ht="24.9" customHeight="1" x14ac:dyDescent="0.3">
      <c r="B340" s="183"/>
      <c r="C340" s="304"/>
      <c r="D340" s="185"/>
      <c r="E340" s="190"/>
      <c r="F340" s="190"/>
      <c r="G340" s="186"/>
      <c r="H340" s="183"/>
    </row>
    <row r="341" spans="2:8" s="7" customFormat="1" ht="24.9" customHeight="1" x14ac:dyDescent="0.3">
      <c r="B341" s="183"/>
      <c r="C341" s="304"/>
      <c r="D341" s="185"/>
      <c r="E341" s="190"/>
      <c r="F341" s="190"/>
      <c r="G341" s="186"/>
      <c r="H341" s="183"/>
    </row>
    <row r="342" spans="2:8" s="7" customFormat="1" ht="24.9" customHeight="1" x14ac:dyDescent="0.3">
      <c r="B342" s="183"/>
      <c r="C342" s="304"/>
      <c r="D342" s="185"/>
      <c r="E342" s="190"/>
      <c r="F342" s="190"/>
      <c r="G342" s="186"/>
      <c r="H342" s="183"/>
    </row>
    <row r="343" spans="2:8" s="7" customFormat="1" ht="24.9" customHeight="1" x14ac:dyDescent="0.3">
      <c r="B343" s="183"/>
      <c r="C343" s="304"/>
      <c r="D343" s="185"/>
      <c r="E343" s="190"/>
      <c r="F343" s="190"/>
      <c r="G343" s="186"/>
      <c r="H343" s="183"/>
    </row>
    <row r="344" spans="2:8" s="7" customFormat="1" ht="24.9" customHeight="1" x14ac:dyDescent="0.3">
      <c r="B344" s="183"/>
      <c r="C344" s="304"/>
      <c r="D344" s="185"/>
      <c r="E344" s="190"/>
      <c r="F344" s="190"/>
      <c r="G344" s="186"/>
      <c r="H344" s="183"/>
    </row>
    <row r="345" spans="2:8" s="7" customFormat="1" ht="24.9" customHeight="1" x14ac:dyDescent="0.3">
      <c r="B345" s="183"/>
      <c r="C345" s="304"/>
      <c r="D345" s="185"/>
      <c r="E345" s="190"/>
      <c r="F345" s="190"/>
      <c r="G345" s="186"/>
      <c r="H345" s="183"/>
    </row>
    <row r="346" spans="2:8" s="7" customFormat="1" ht="24.9" customHeight="1" x14ac:dyDescent="0.3">
      <c r="B346" s="183"/>
      <c r="C346" s="304"/>
      <c r="D346" s="185"/>
      <c r="E346" s="190"/>
      <c r="F346" s="190"/>
      <c r="G346" s="186"/>
      <c r="H346" s="183"/>
    </row>
    <row r="347" spans="2:8" s="7" customFormat="1" ht="24.9" customHeight="1" x14ac:dyDescent="0.3">
      <c r="B347" s="183"/>
      <c r="C347" s="304"/>
      <c r="D347" s="185"/>
      <c r="E347" s="190"/>
      <c r="F347" s="190"/>
      <c r="G347" s="186"/>
      <c r="H347" s="183"/>
    </row>
    <row r="348" spans="2:8" s="7" customFormat="1" ht="24.9" customHeight="1" x14ac:dyDescent="0.3">
      <c r="B348" s="183"/>
      <c r="C348" s="304"/>
      <c r="D348" s="185"/>
      <c r="E348" s="190"/>
      <c r="F348" s="190"/>
      <c r="G348" s="186"/>
      <c r="H348" s="183"/>
    </row>
    <row r="349" spans="2:8" s="7" customFormat="1" ht="24.9" customHeight="1" x14ac:dyDescent="0.3">
      <c r="B349" s="183"/>
      <c r="C349" s="304"/>
      <c r="D349" s="185"/>
      <c r="E349" s="190"/>
      <c r="F349" s="190"/>
      <c r="G349" s="186"/>
      <c r="H349" s="183"/>
    </row>
    <row r="350" spans="2:8" s="7" customFormat="1" ht="24.9" customHeight="1" x14ac:dyDescent="0.3">
      <c r="B350" s="183"/>
      <c r="C350" s="304"/>
      <c r="D350" s="185"/>
      <c r="E350" s="190"/>
      <c r="F350" s="190"/>
      <c r="G350" s="186"/>
      <c r="H350" s="183"/>
    </row>
    <row r="351" spans="2:8" s="7" customFormat="1" ht="24.9" customHeight="1" x14ac:dyDescent="0.3">
      <c r="B351" s="183"/>
      <c r="C351" s="304"/>
      <c r="D351" s="185"/>
      <c r="E351" s="190"/>
      <c r="F351" s="190"/>
      <c r="G351" s="186"/>
      <c r="H351" s="183"/>
    </row>
    <row r="352" spans="2:8" s="7" customFormat="1" ht="24.9" customHeight="1" x14ac:dyDescent="0.3">
      <c r="B352" s="183"/>
      <c r="C352" s="304"/>
      <c r="D352" s="185"/>
      <c r="E352" s="190"/>
      <c r="F352" s="190"/>
      <c r="G352" s="186"/>
      <c r="H352" s="183"/>
    </row>
    <row r="353" spans="2:8" s="7" customFormat="1" ht="24.9" customHeight="1" x14ac:dyDescent="0.3">
      <c r="B353" s="183"/>
      <c r="C353" s="304"/>
      <c r="D353" s="185"/>
      <c r="E353" s="190"/>
      <c r="F353" s="190"/>
      <c r="G353" s="186"/>
      <c r="H353" s="183"/>
    </row>
    <row r="354" spans="2:8" s="7" customFormat="1" ht="24.9" customHeight="1" x14ac:dyDescent="0.3">
      <c r="B354" s="183"/>
      <c r="C354" s="304"/>
      <c r="D354" s="185"/>
      <c r="E354" s="190"/>
      <c r="F354" s="190"/>
      <c r="G354" s="186"/>
      <c r="H354" s="183"/>
    </row>
    <row r="355" spans="2:8" s="7" customFormat="1" ht="24.9" customHeight="1" x14ac:dyDescent="0.3">
      <c r="B355" s="183"/>
      <c r="C355" s="304"/>
      <c r="D355" s="185"/>
      <c r="E355" s="190"/>
      <c r="F355" s="190"/>
      <c r="G355" s="186"/>
      <c r="H355" s="183"/>
    </row>
    <row r="356" spans="2:8" s="7" customFormat="1" ht="24.9" customHeight="1" x14ac:dyDescent="0.3">
      <c r="B356" s="183"/>
      <c r="C356" s="304"/>
      <c r="D356" s="185"/>
      <c r="E356" s="190"/>
      <c r="F356" s="190"/>
      <c r="G356" s="186"/>
      <c r="H356" s="183"/>
    </row>
    <row r="357" spans="2:8" s="7" customFormat="1" ht="24.9" customHeight="1" x14ac:dyDescent="0.3">
      <c r="B357" s="183"/>
      <c r="C357" s="304"/>
      <c r="D357" s="185"/>
      <c r="E357" s="190"/>
      <c r="F357" s="190"/>
      <c r="G357" s="186"/>
      <c r="H357" s="183"/>
    </row>
    <row r="358" spans="2:8" s="7" customFormat="1" ht="24.9" customHeight="1" x14ac:dyDescent="0.3">
      <c r="B358" s="183"/>
      <c r="C358" s="304"/>
      <c r="D358" s="185"/>
      <c r="E358" s="190"/>
      <c r="F358" s="190"/>
      <c r="G358" s="186"/>
      <c r="H358" s="183"/>
    </row>
    <row r="359" spans="2:8" s="7" customFormat="1" ht="24.9" customHeight="1" x14ac:dyDescent="0.3">
      <c r="B359" s="183"/>
      <c r="C359" s="304"/>
      <c r="D359" s="185"/>
      <c r="E359" s="190"/>
      <c r="F359" s="190"/>
      <c r="G359" s="186"/>
      <c r="H359" s="183"/>
    </row>
    <row r="360" spans="2:8" s="7" customFormat="1" ht="24.9" customHeight="1" x14ac:dyDescent="0.3">
      <c r="B360" s="183"/>
      <c r="C360" s="304"/>
      <c r="D360" s="185"/>
      <c r="E360" s="190"/>
      <c r="F360" s="190"/>
      <c r="G360" s="186"/>
      <c r="H360" s="183"/>
    </row>
    <row r="361" spans="2:8" s="7" customFormat="1" ht="24.9" customHeight="1" x14ac:dyDescent="0.3">
      <c r="B361" s="183"/>
      <c r="C361" s="304"/>
      <c r="D361" s="185"/>
      <c r="E361" s="190"/>
      <c r="F361" s="190"/>
      <c r="G361" s="186"/>
      <c r="H361" s="183"/>
    </row>
    <row r="362" spans="2:8" s="7" customFormat="1" ht="24.9" customHeight="1" x14ac:dyDescent="0.3">
      <c r="B362" s="183"/>
      <c r="C362" s="304"/>
      <c r="D362" s="185"/>
      <c r="E362" s="190"/>
      <c r="F362" s="190"/>
      <c r="G362" s="186"/>
      <c r="H362" s="183"/>
    </row>
    <row r="363" spans="2:8" s="7" customFormat="1" ht="24.9" customHeight="1" x14ac:dyDescent="0.3">
      <c r="B363" s="183"/>
      <c r="C363" s="304"/>
      <c r="D363" s="185"/>
      <c r="E363" s="190"/>
      <c r="F363" s="190"/>
      <c r="G363" s="186"/>
      <c r="H363" s="183"/>
    </row>
    <row r="364" spans="2:8" s="7" customFormat="1" ht="24.9" customHeight="1" x14ac:dyDescent="0.3">
      <c r="B364" s="183"/>
      <c r="C364" s="304"/>
      <c r="D364" s="185"/>
      <c r="E364" s="190"/>
      <c r="F364" s="190"/>
      <c r="G364" s="186"/>
      <c r="H364" s="183"/>
    </row>
    <row r="365" spans="2:8" s="7" customFormat="1" ht="24.9" customHeight="1" x14ac:dyDescent="0.3">
      <c r="B365" s="183"/>
      <c r="C365" s="304"/>
      <c r="D365" s="185"/>
      <c r="E365" s="190"/>
      <c r="F365" s="190"/>
      <c r="G365" s="186"/>
      <c r="H365" s="183"/>
    </row>
    <row r="366" spans="2:8" s="7" customFormat="1" ht="24.9" customHeight="1" x14ac:dyDescent="0.3">
      <c r="B366" s="183"/>
      <c r="C366" s="304"/>
      <c r="D366" s="185"/>
      <c r="E366" s="190"/>
      <c r="F366" s="190"/>
      <c r="G366" s="186"/>
      <c r="H366" s="183"/>
    </row>
    <row r="367" spans="2:8" s="7" customFormat="1" ht="24.9" customHeight="1" x14ac:dyDescent="0.3">
      <c r="B367" s="183"/>
      <c r="C367" s="304"/>
      <c r="D367" s="185"/>
      <c r="E367" s="190"/>
      <c r="F367" s="190"/>
      <c r="G367" s="186"/>
      <c r="H367" s="183"/>
    </row>
    <row r="368" spans="2:8" s="7" customFormat="1" ht="24.9" customHeight="1" x14ac:dyDescent="0.3">
      <c r="B368" s="183"/>
      <c r="C368" s="304"/>
      <c r="D368" s="185"/>
      <c r="E368" s="190"/>
      <c r="F368" s="190"/>
      <c r="G368" s="186"/>
      <c r="H368" s="183"/>
    </row>
    <row r="369" spans="2:8" s="7" customFormat="1" ht="24.9" customHeight="1" x14ac:dyDescent="0.3">
      <c r="B369" s="183"/>
      <c r="C369" s="304"/>
      <c r="D369" s="185"/>
      <c r="E369" s="190"/>
      <c r="F369" s="190"/>
      <c r="G369" s="186"/>
      <c r="H369" s="183"/>
    </row>
    <row r="370" spans="2:8" s="7" customFormat="1" ht="24.9" customHeight="1" x14ac:dyDescent="0.3">
      <c r="B370" s="183"/>
      <c r="C370" s="304"/>
      <c r="D370" s="185"/>
      <c r="E370" s="190"/>
      <c r="F370" s="190"/>
      <c r="G370" s="186"/>
      <c r="H370" s="183"/>
    </row>
    <row r="371" spans="2:8" s="7" customFormat="1" ht="24.9" customHeight="1" x14ac:dyDescent="0.3">
      <c r="B371" s="183"/>
      <c r="C371" s="304"/>
      <c r="D371" s="185"/>
      <c r="E371" s="190"/>
      <c r="F371" s="190"/>
      <c r="G371" s="186"/>
      <c r="H371" s="183"/>
    </row>
    <row r="372" spans="2:8" s="7" customFormat="1" ht="24.9" customHeight="1" x14ac:dyDescent="0.3">
      <c r="B372" s="183"/>
      <c r="C372" s="304"/>
      <c r="D372" s="185"/>
      <c r="E372" s="190"/>
      <c r="F372" s="190"/>
      <c r="G372" s="186"/>
      <c r="H372" s="183"/>
    </row>
    <row r="373" spans="2:8" s="7" customFormat="1" ht="24.9" customHeight="1" x14ac:dyDescent="0.3">
      <c r="B373" s="183"/>
      <c r="C373" s="304"/>
      <c r="D373" s="185"/>
      <c r="E373" s="190"/>
      <c r="F373" s="190"/>
      <c r="G373" s="186"/>
      <c r="H373" s="183"/>
    </row>
    <row r="374" spans="2:8" s="7" customFormat="1" ht="24.9" customHeight="1" x14ac:dyDescent="0.3">
      <c r="B374" s="183"/>
      <c r="C374" s="304"/>
      <c r="D374" s="185"/>
      <c r="E374" s="190"/>
      <c r="F374" s="190"/>
      <c r="G374" s="186"/>
      <c r="H374" s="183"/>
    </row>
    <row r="375" spans="2:8" s="7" customFormat="1" ht="24.9" customHeight="1" x14ac:dyDescent="0.3">
      <c r="B375" s="183"/>
      <c r="C375" s="304"/>
      <c r="D375" s="185"/>
      <c r="E375" s="190"/>
      <c r="F375" s="190"/>
      <c r="G375" s="186"/>
      <c r="H375" s="183"/>
    </row>
    <row r="376" spans="2:8" s="7" customFormat="1" ht="24.9" customHeight="1" x14ac:dyDescent="0.3">
      <c r="B376" s="183"/>
      <c r="C376" s="304"/>
      <c r="D376" s="185"/>
      <c r="E376" s="190"/>
      <c r="F376" s="190"/>
      <c r="G376" s="186"/>
      <c r="H376" s="183"/>
    </row>
    <row r="377" spans="2:8" s="7" customFormat="1" ht="24.9" customHeight="1" x14ac:dyDescent="0.3">
      <c r="B377" s="183"/>
      <c r="C377" s="304"/>
      <c r="D377" s="185"/>
      <c r="E377" s="190"/>
      <c r="F377" s="190"/>
      <c r="G377" s="186"/>
      <c r="H377" s="183"/>
    </row>
    <row r="378" spans="2:8" s="7" customFormat="1" ht="24.9" customHeight="1" x14ac:dyDescent="0.3">
      <c r="B378" s="183"/>
      <c r="C378" s="304"/>
      <c r="D378" s="185"/>
      <c r="E378" s="190"/>
      <c r="F378" s="190"/>
      <c r="G378" s="186"/>
      <c r="H378" s="183"/>
    </row>
    <row r="379" spans="2:8" s="7" customFormat="1" ht="24.9" customHeight="1" x14ac:dyDescent="0.3">
      <c r="B379" s="183"/>
      <c r="C379" s="304"/>
      <c r="D379" s="185"/>
      <c r="E379" s="190"/>
      <c r="F379" s="190"/>
      <c r="G379" s="186"/>
      <c r="H379" s="183"/>
    </row>
    <row r="380" spans="2:8" s="7" customFormat="1" ht="24.9" customHeight="1" x14ac:dyDescent="0.3">
      <c r="B380" s="183"/>
      <c r="C380" s="304"/>
      <c r="D380" s="185"/>
      <c r="E380" s="190"/>
      <c r="F380" s="190"/>
      <c r="G380" s="186"/>
      <c r="H380" s="183"/>
    </row>
    <row r="381" spans="2:8" s="7" customFormat="1" ht="24.9" customHeight="1" x14ac:dyDescent="0.3">
      <c r="B381" s="183"/>
      <c r="C381" s="304"/>
      <c r="D381" s="185"/>
      <c r="E381" s="190"/>
      <c r="F381" s="190"/>
      <c r="G381" s="186"/>
      <c r="H381" s="183"/>
    </row>
    <row r="382" spans="2:8" s="7" customFormat="1" ht="24.9" customHeight="1" x14ac:dyDescent="0.3">
      <c r="B382" s="183"/>
      <c r="C382" s="304"/>
      <c r="D382" s="185"/>
      <c r="E382" s="190"/>
      <c r="F382" s="190"/>
      <c r="G382" s="186"/>
      <c r="H382" s="183"/>
    </row>
    <row r="383" spans="2:8" s="7" customFormat="1" ht="24.9" customHeight="1" x14ac:dyDescent="0.3">
      <c r="B383" s="183"/>
      <c r="C383" s="304"/>
      <c r="D383" s="185"/>
      <c r="E383" s="190"/>
      <c r="F383" s="190"/>
      <c r="G383" s="186"/>
      <c r="H383" s="183"/>
    </row>
    <row r="384" spans="2:8" s="7" customFormat="1" ht="24.9" customHeight="1" x14ac:dyDescent="0.3">
      <c r="B384" s="183"/>
      <c r="C384" s="304"/>
      <c r="D384" s="185"/>
      <c r="E384" s="190"/>
      <c r="F384" s="190"/>
      <c r="G384" s="186"/>
      <c r="H384" s="183"/>
    </row>
    <row r="385" spans="2:8" s="7" customFormat="1" ht="24.9" customHeight="1" x14ac:dyDescent="0.3">
      <c r="B385" s="183"/>
      <c r="C385" s="304"/>
      <c r="D385" s="185"/>
      <c r="E385" s="190"/>
      <c r="F385" s="190"/>
      <c r="G385" s="186"/>
      <c r="H385" s="183"/>
    </row>
    <row r="386" spans="2:8" s="7" customFormat="1" ht="24.9" customHeight="1" x14ac:dyDescent="0.3">
      <c r="B386" s="183"/>
      <c r="C386" s="304"/>
      <c r="D386" s="185"/>
      <c r="E386" s="190"/>
      <c r="F386" s="190"/>
      <c r="G386" s="186"/>
      <c r="H386" s="183"/>
    </row>
    <row r="387" spans="2:8" s="7" customFormat="1" ht="24.9" customHeight="1" x14ac:dyDescent="0.3">
      <c r="B387" s="183"/>
      <c r="C387" s="304"/>
      <c r="D387" s="185"/>
      <c r="E387" s="190"/>
      <c r="F387" s="190"/>
      <c r="G387" s="186"/>
      <c r="H387" s="183"/>
    </row>
    <row r="388" spans="2:8" s="7" customFormat="1" ht="24.9" customHeight="1" x14ac:dyDescent="0.3">
      <c r="B388" s="183"/>
      <c r="C388" s="304"/>
      <c r="D388" s="185"/>
      <c r="E388" s="190"/>
      <c r="F388" s="190"/>
      <c r="G388" s="186"/>
      <c r="H388" s="183"/>
    </row>
    <row r="389" spans="2:8" s="7" customFormat="1" ht="24.9" customHeight="1" x14ac:dyDescent="0.3">
      <c r="B389" s="183"/>
      <c r="C389" s="304"/>
      <c r="D389" s="185"/>
      <c r="E389" s="190"/>
      <c r="F389" s="190"/>
      <c r="G389" s="186"/>
      <c r="H389" s="183"/>
    </row>
    <row r="390" spans="2:8" s="7" customFormat="1" ht="24.9" customHeight="1" x14ac:dyDescent="0.3">
      <c r="B390" s="183"/>
      <c r="C390" s="304"/>
      <c r="D390" s="185"/>
      <c r="E390" s="190"/>
      <c r="F390" s="190"/>
      <c r="G390" s="186"/>
      <c r="H390" s="183"/>
    </row>
    <row r="391" spans="2:8" s="7" customFormat="1" ht="24.9" customHeight="1" x14ac:dyDescent="0.3">
      <c r="B391" s="183"/>
      <c r="C391" s="304"/>
      <c r="D391" s="185"/>
      <c r="E391" s="190"/>
      <c r="F391" s="190"/>
      <c r="G391" s="186"/>
      <c r="H391" s="183"/>
    </row>
    <row r="392" spans="2:8" s="7" customFormat="1" ht="24.9" customHeight="1" x14ac:dyDescent="0.3">
      <c r="B392" s="183"/>
      <c r="C392" s="304"/>
      <c r="D392" s="185"/>
      <c r="E392" s="190"/>
      <c r="F392" s="190"/>
      <c r="G392" s="186"/>
      <c r="H392" s="183"/>
    </row>
    <row r="393" spans="2:8" s="7" customFormat="1" ht="24.9" customHeight="1" x14ac:dyDescent="0.3">
      <c r="B393" s="183"/>
      <c r="C393" s="304"/>
      <c r="D393" s="185"/>
      <c r="E393" s="190"/>
      <c r="F393" s="190"/>
      <c r="G393" s="186"/>
      <c r="H393" s="183"/>
    </row>
    <row r="394" spans="2:8" s="7" customFormat="1" ht="24.9" customHeight="1" x14ac:dyDescent="0.3">
      <c r="B394" s="183"/>
      <c r="C394" s="304"/>
      <c r="D394" s="185"/>
      <c r="E394" s="190"/>
      <c r="F394" s="190"/>
      <c r="G394" s="186"/>
      <c r="H394" s="183"/>
    </row>
    <row r="395" spans="2:8" s="7" customFormat="1" ht="24.9" customHeight="1" x14ac:dyDescent="0.3">
      <c r="B395" s="183"/>
      <c r="C395" s="304"/>
      <c r="D395" s="185"/>
      <c r="E395" s="190"/>
      <c r="F395" s="190"/>
      <c r="G395" s="186"/>
      <c r="H395" s="183"/>
    </row>
    <row r="396" spans="2:8" s="7" customFormat="1" ht="24.9" customHeight="1" x14ac:dyDescent="0.3">
      <c r="B396" s="183"/>
      <c r="C396" s="304"/>
      <c r="D396" s="185"/>
      <c r="E396" s="190"/>
      <c r="F396" s="190"/>
      <c r="G396" s="186"/>
      <c r="H396" s="183"/>
    </row>
    <row r="397" spans="2:8" s="7" customFormat="1" ht="24.9" customHeight="1" x14ac:dyDescent="0.3">
      <c r="B397" s="183"/>
      <c r="C397" s="304"/>
      <c r="D397" s="185"/>
      <c r="E397" s="190"/>
      <c r="F397" s="190"/>
      <c r="G397" s="186"/>
      <c r="H397" s="183"/>
    </row>
    <row r="398" spans="2:8" s="7" customFormat="1" ht="24.9" customHeight="1" x14ac:dyDescent="0.3">
      <c r="B398" s="183"/>
      <c r="C398" s="304"/>
      <c r="D398" s="185"/>
      <c r="E398" s="190"/>
      <c r="F398" s="190"/>
      <c r="G398" s="186"/>
      <c r="H398" s="183"/>
    </row>
    <row r="399" spans="2:8" s="7" customFormat="1" ht="24.9" customHeight="1" x14ac:dyDescent="0.3">
      <c r="B399" s="183"/>
      <c r="C399" s="304"/>
      <c r="D399" s="185"/>
      <c r="E399" s="190"/>
      <c r="F399" s="190"/>
      <c r="G399" s="186"/>
      <c r="H399" s="183"/>
    </row>
    <row r="400" spans="2:8" s="7" customFormat="1" ht="24.9" customHeight="1" x14ac:dyDescent="0.3">
      <c r="B400" s="183"/>
      <c r="C400" s="304"/>
      <c r="D400" s="185"/>
      <c r="E400" s="190"/>
      <c r="F400" s="190"/>
      <c r="G400" s="186"/>
      <c r="H400" s="183"/>
    </row>
    <row r="401" spans="2:8" s="7" customFormat="1" ht="24.9" customHeight="1" x14ac:dyDescent="0.3">
      <c r="B401" s="183"/>
      <c r="C401" s="304"/>
      <c r="D401" s="185"/>
      <c r="E401" s="190"/>
      <c r="F401" s="190"/>
      <c r="G401" s="186"/>
      <c r="H401" s="183"/>
    </row>
    <row r="402" spans="2:8" s="7" customFormat="1" ht="24.9" customHeight="1" x14ac:dyDescent="0.3">
      <c r="B402" s="183"/>
      <c r="C402" s="304"/>
      <c r="D402" s="185"/>
      <c r="E402" s="190"/>
      <c r="F402" s="190"/>
      <c r="G402" s="186"/>
      <c r="H402" s="183"/>
    </row>
    <row r="403" spans="2:8" s="7" customFormat="1" ht="24.9" customHeight="1" x14ac:dyDescent="0.3">
      <c r="B403" s="183"/>
      <c r="C403" s="304"/>
      <c r="D403" s="185"/>
      <c r="E403" s="190"/>
      <c r="F403" s="190"/>
      <c r="G403" s="186"/>
      <c r="H403" s="183"/>
    </row>
    <row r="404" spans="2:8" s="7" customFormat="1" ht="24.9" customHeight="1" x14ac:dyDescent="0.3">
      <c r="B404" s="183"/>
      <c r="C404" s="304"/>
      <c r="D404" s="185"/>
      <c r="E404" s="190"/>
      <c r="F404" s="190"/>
      <c r="G404" s="186"/>
      <c r="H404" s="183"/>
    </row>
    <row r="405" spans="2:8" s="7" customFormat="1" ht="24.9" customHeight="1" x14ac:dyDescent="0.3">
      <c r="B405" s="183"/>
      <c r="C405" s="304"/>
      <c r="D405" s="185"/>
      <c r="E405" s="190"/>
      <c r="F405" s="190"/>
      <c r="G405" s="186"/>
      <c r="H405" s="183"/>
    </row>
    <row r="406" spans="2:8" s="7" customFormat="1" ht="24.9" customHeight="1" x14ac:dyDescent="0.3">
      <c r="B406" s="183"/>
      <c r="C406" s="304"/>
      <c r="D406" s="185"/>
      <c r="E406" s="190"/>
      <c r="F406" s="190"/>
      <c r="G406" s="186"/>
      <c r="H406" s="183"/>
    </row>
    <row r="407" spans="2:8" s="7" customFormat="1" ht="24.9" customHeight="1" x14ac:dyDescent="0.3">
      <c r="B407" s="183"/>
      <c r="C407" s="304"/>
      <c r="D407" s="185"/>
      <c r="E407" s="190"/>
      <c r="F407" s="190"/>
      <c r="G407" s="186"/>
      <c r="H407" s="183"/>
    </row>
    <row r="408" spans="2:8" s="7" customFormat="1" ht="24.9" customHeight="1" x14ac:dyDescent="0.3">
      <c r="B408" s="183"/>
      <c r="C408" s="304"/>
      <c r="D408" s="185"/>
      <c r="E408" s="190"/>
      <c r="F408" s="190"/>
      <c r="G408" s="186"/>
      <c r="H408" s="183"/>
    </row>
    <row r="409" spans="2:8" s="7" customFormat="1" ht="24.9" customHeight="1" x14ac:dyDescent="0.3">
      <c r="B409" s="183"/>
      <c r="C409" s="304"/>
      <c r="D409" s="185"/>
      <c r="E409" s="190"/>
      <c r="F409" s="190"/>
      <c r="G409" s="186"/>
      <c r="H409" s="183"/>
    </row>
    <row r="410" spans="2:8" s="7" customFormat="1" ht="24.9" customHeight="1" x14ac:dyDescent="0.3">
      <c r="B410" s="183"/>
      <c r="C410" s="304"/>
      <c r="D410" s="185"/>
      <c r="E410" s="190"/>
      <c r="F410" s="190"/>
      <c r="G410" s="186"/>
      <c r="H410" s="183"/>
    </row>
    <row r="411" spans="2:8" s="7" customFormat="1" ht="24.9" customHeight="1" x14ac:dyDescent="0.3">
      <c r="B411" s="183"/>
      <c r="C411" s="304"/>
      <c r="D411" s="185"/>
      <c r="E411" s="190"/>
      <c r="F411" s="190"/>
      <c r="G411" s="186"/>
      <c r="H411" s="183"/>
    </row>
    <row r="412" spans="2:8" s="7" customFormat="1" ht="24.9" customHeight="1" x14ac:dyDescent="0.3">
      <c r="B412" s="183"/>
      <c r="C412" s="304"/>
      <c r="D412" s="185"/>
      <c r="E412" s="190"/>
      <c r="F412" s="190"/>
      <c r="G412" s="186"/>
      <c r="H412" s="183"/>
    </row>
    <row r="413" spans="2:8" s="7" customFormat="1" ht="24.9" customHeight="1" x14ac:dyDescent="0.3">
      <c r="B413" s="183"/>
      <c r="C413" s="304"/>
      <c r="D413" s="185"/>
      <c r="E413" s="190"/>
      <c r="F413" s="190"/>
      <c r="G413" s="186"/>
      <c r="H413" s="183"/>
    </row>
    <row r="414" spans="2:8" s="7" customFormat="1" ht="24.9" customHeight="1" x14ac:dyDescent="0.3">
      <c r="B414" s="183"/>
      <c r="C414" s="304"/>
      <c r="D414" s="185"/>
      <c r="E414" s="190"/>
      <c r="F414" s="190"/>
      <c r="G414" s="186"/>
      <c r="H414" s="183"/>
    </row>
    <row r="415" spans="2:8" s="7" customFormat="1" ht="24.9" customHeight="1" x14ac:dyDescent="0.3">
      <c r="B415" s="183"/>
      <c r="C415" s="304"/>
      <c r="D415" s="185"/>
      <c r="E415" s="190"/>
      <c r="F415" s="190"/>
      <c r="G415" s="186"/>
      <c r="H415" s="183"/>
    </row>
    <row r="416" spans="2:8" s="7" customFormat="1" ht="24.9" customHeight="1" x14ac:dyDescent="0.3">
      <c r="B416" s="183"/>
      <c r="C416" s="304"/>
      <c r="D416" s="185"/>
      <c r="E416" s="190"/>
      <c r="F416" s="190"/>
      <c r="G416" s="186"/>
      <c r="H416" s="183"/>
    </row>
    <row r="417" spans="2:8" s="7" customFormat="1" ht="24.9" customHeight="1" x14ac:dyDescent="0.3">
      <c r="B417" s="183"/>
      <c r="C417" s="304"/>
      <c r="D417" s="185"/>
      <c r="E417" s="190"/>
      <c r="F417" s="190"/>
      <c r="G417" s="186"/>
      <c r="H417" s="183"/>
    </row>
    <row r="418" spans="2:8" s="7" customFormat="1" ht="24.9" customHeight="1" x14ac:dyDescent="0.3">
      <c r="B418" s="183"/>
      <c r="C418" s="304"/>
      <c r="D418" s="185"/>
      <c r="E418" s="190"/>
      <c r="F418" s="190"/>
      <c r="G418" s="186"/>
      <c r="H418" s="183"/>
    </row>
    <row r="419" spans="2:8" s="7" customFormat="1" ht="24.9" customHeight="1" x14ac:dyDescent="0.3">
      <c r="B419" s="183"/>
      <c r="C419" s="304"/>
      <c r="D419" s="185"/>
      <c r="E419" s="190"/>
      <c r="F419" s="190"/>
      <c r="G419" s="186"/>
      <c r="H419" s="183"/>
    </row>
    <row r="420" spans="2:8" s="7" customFormat="1" ht="24.9" customHeight="1" x14ac:dyDescent="0.3">
      <c r="B420" s="183"/>
      <c r="C420" s="304"/>
      <c r="D420" s="185"/>
      <c r="E420" s="190"/>
      <c r="F420" s="190"/>
      <c r="G420" s="186"/>
      <c r="H420" s="183"/>
    </row>
    <row r="421" spans="2:8" s="7" customFormat="1" ht="24.9" customHeight="1" x14ac:dyDescent="0.3">
      <c r="B421" s="183"/>
      <c r="C421" s="304"/>
      <c r="D421" s="185"/>
      <c r="E421" s="190"/>
      <c r="F421" s="190"/>
      <c r="G421" s="186"/>
      <c r="H421" s="183"/>
    </row>
    <row r="422" spans="2:8" s="7" customFormat="1" ht="24.9" customHeight="1" x14ac:dyDescent="0.3">
      <c r="B422" s="183"/>
      <c r="C422" s="304"/>
      <c r="D422" s="185"/>
      <c r="E422" s="190"/>
      <c r="F422" s="190"/>
      <c r="G422" s="186"/>
      <c r="H422" s="183"/>
    </row>
    <row r="423" spans="2:8" s="7" customFormat="1" ht="24.9" customHeight="1" x14ac:dyDescent="0.3">
      <c r="B423" s="183"/>
      <c r="C423" s="304"/>
      <c r="D423" s="185"/>
      <c r="E423" s="190"/>
      <c r="F423" s="190"/>
      <c r="G423" s="186"/>
      <c r="H423" s="183"/>
    </row>
    <row r="424" spans="2:8" s="7" customFormat="1" ht="24.9" customHeight="1" x14ac:dyDescent="0.3">
      <c r="B424" s="183"/>
      <c r="C424" s="304"/>
      <c r="D424" s="185"/>
      <c r="E424" s="190"/>
      <c r="F424" s="190"/>
      <c r="G424" s="186"/>
      <c r="H424" s="183"/>
    </row>
    <row r="425" spans="2:8" s="7" customFormat="1" ht="24.9" customHeight="1" x14ac:dyDescent="0.3">
      <c r="B425" s="183"/>
      <c r="C425" s="304"/>
      <c r="D425" s="185"/>
      <c r="E425" s="190"/>
      <c r="F425" s="190"/>
      <c r="G425" s="186"/>
      <c r="H425" s="183"/>
    </row>
    <row r="426" spans="2:8" s="7" customFormat="1" ht="24.9" customHeight="1" x14ac:dyDescent="0.3">
      <c r="B426" s="183"/>
      <c r="C426" s="304"/>
      <c r="D426" s="185"/>
      <c r="E426" s="190"/>
      <c r="F426" s="190"/>
      <c r="G426" s="186"/>
      <c r="H426" s="183"/>
    </row>
    <row r="427" spans="2:8" s="7" customFormat="1" ht="24.9" customHeight="1" x14ac:dyDescent="0.3">
      <c r="B427" s="183"/>
      <c r="C427" s="304"/>
      <c r="D427" s="185"/>
      <c r="E427" s="190"/>
      <c r="F427" s="190"/>
      <c r="G427" s="186"/>
      <c r="H427" s="183"/>
    </row>
    <row r="428" spans="2:8" s="7" customFormat="1" ht="24.9" customHeight="1" x14ac:dyDescent="0.3">
      <c r="B428" s="183"/>
      <c r="C428" s="304"/>
      <c r="D428" s="185"/>
      <c r="E428" s="190"/>
      <c r="F428" s="190"/>
      <c r="G428" s="186"/>
      <c r="H428" s="183"/>
    </row>
    <row r="429" spans="2:8" s="7" customFormat="1" ht="24.9" customHeight="1" x14ac:dyDescent="0.3">
      <c r="B429" s="183"/>
      <c r="C429" s="304"/>
      <c r="D429" s="185"/>
      <c r="E429" s="190"/>
      <c r="F429" s="190"/>
      <c r="G429" s="186"/>
      <c r="H429" s="183"/>
    </row>
    <row r="430" spans="2:8" s="7" customFormat="1" ht="24.9" customHeight="1" x14ac:dyDescent="0.3">
      <c r="B430" s="183"/>
      <c r="C430" s="304"/>
      <c r="D430" s="185"/>
      <c r="E430" s="190"/>
      <c r="F430" s="190"/>
      <c r="G430" s="186"/>
      <c r="H430" s="183"/>
    </row>
    <row r="431" spans="2:8" s="7" customFormat="1" ht="24.9" customHeight="1" x14ac:dyDescent="0.3">
      <c r="B431" s="183"/>
      <c r="C431" s="304"/>
      <c r="D431" s="185"/>
      <c r="E431" s="190"/>
      <c r="F431" s="190"/>
      <c r="G431" s="186"/>
      <c r="H431" s="183"/>
    </row>
    <row r="432" spans="2:8" s="7" customFormat="1" ht="24.9" customHeight="1" x14ac:dyDescent="0.3">
      <c r="B432" s="183"/>
      <c r="C432" s="304"/>
      <c r="D432" s="185"/>
      <c r="E432" s="190"/>
      <c r="F432" s="190"/>
      <c r="G432" s="186"/>
      <c r="H432" s="183"/>
    </row>
    <row r="433" spans="2:8" s="7" customFormat="1" ht="24.9" customHeight="1" x14ac:dyDescent="0.3">
      <c r="B433" s="183"/>
      <c r="C433" s="304"/>
      <c r="D433" s="185"/>
      <c r="E433" s="190"/>
      <c r="F433" s="190"/>
      <c r="G433" s="186"/>
      <c r="H433" s="183"/>
    </row>
    <row r="434" spans="2:8" s="7" customFormat="1" ht="24.9" customHeight="1" x14ac:dyDescent="0.3">
      <c r="B434" s="183"/>
      <c r="C434" s="304"/>
      <c r="D434" s="185"/>
      <c r="E434" s="190"/>
      <c r="F434" s="190"/>
      <c r="G434" s="186"/>
      <c r="H434" s="183"/>
    </row>
    <row r="435" spans="2:8" s="7" customFormat="1" ht="24.9" customHeight="1" x14ac:dyDescent="0.3">
      <c r="B435" s="183"/>
      <c r="C435" s="304"/>
      <c r="D435" s="185"/>
      <c r="E435" s="190"/>
      <c r="F435" s="190"/>
      <c r="G435" s="186"/>
      <c r="H435" s="183"/>
    </row>
    <row r="436" spans="2:8" s="7" customFormat="1" ht="24.9" customHeight="1" x14ac:dyDescent="0.3">
      <c r="B436" s="183"/>
      <c r="C436" s="304"/>
      <c r="D436" s="185"/>
      <c r="E436" s="190"/>
      <c r="F436" s="190"/>
      <c r="G436" s="186"/>
      <c r="H436" s="183"/>
    </row>
    <row r="437" spans="2:8" s="7" customFormat="1" ht="24.9" customHeight="1" x14ac:dyDescent="0.3">
      <c r="B437" s="183"/>
      <c r="C437" s="304"/>
      <c r="D437" s="185"/>
      <c r="E437" s="190"/>
      <c r="F437" s="190"/>
      <c r="G437" s="186"/>
      <c r="H437" s="183"/>
    </row>
    <row r="438" spans="2:8" s="7" customFormat="1" ht="24.9" customHeight="1" x14ac:dyDescent="0.3">
      <c r="B438" s="183"/>
      <c r="C438" s="304"/>
      <c r="D438" s="185"/>
      <c r="E438" s="190"/>
      <c r="F438" s="190"/>
      <c r="G438" s="186"/>
      <c r="H438" s="183"/>
    </row>
    <row r="439" spans="2:8" s="7" customFormat="1" ht="24.9" customHeight="1" x14ac:dyDescent="0.3">
      <c r="B439" s="183"/>
      <c r="C439" s="304"/>
      <c r="D439" s="185"/>
      <c r="E439" s="190"/>
      <c r="F439" s="190"/>
      <c r="G439" s="186"/>
      <c r="H439" s="183"/>
    </row>
    <row r="440" spans="2:8" s="7" customFormat="1" ht="24.9" customHeight="1" x14ac:dyDescent="0.3">
      <c r="B440" s="183"/>
      <c r="C440" s="304"/>
      <c r="D440" s="185"/>
      <c r="E440" s="190"/>
      <c r="F440" s="190"/>
      <c r="G440" s="186"/>
      <c r="H440" s="183"/>
    </row>
    <row r="441" spans="2:8" s="7" customFormat="1" ht="24.9" customHeight="1" x14ac:dyDescent="0.3">
      <c r="B441" s="183"/>
      <c r="C441" s="304"/>
      <c r="D441" s="185"/>
      <c r="E441" s="190"/>
      <c r="F441" s="190"/>
      <c r="G441" s="186"/>
      <c r="H441" s="183"/>
    </row>
    <row r="442" spans="2:8" s="7" customFormat="1" ht="24.9" customHeight="1" x14ac:dyDescent="0.3">
      <c r="B442" s="183"/>
      <c r="C442" s="304"/>
      <c r="D442" s="185"/>
      <c r="E442" s="190"/>
      <c r="F442" s="190"/>
      <c r="G442" s="186"/>
      <c r="H442" s="183"/>
    </row>
    <row r="443" spans="2:8" s="7" customFormat="1" ht="24.9" customHeight="1" x14ac:dyDescent="0.3">
      <c r="B443" s="183"/>
      <c r="C443" s="304"/>
      <c r="D443" s="185"/>
      <c r="E443" s="190"/>
      <c r="F443" s="190"/>
      <c r="G443" s="186"/>
      <c r="H443" s="183"/>
    </row>
    <row r="444" spans="2:8" s="7" customFormat="1" ht="24.9" customHeight="1" x14ac:dyDescent="0.3">
      <c r="B444" s="183"/>
      <c r="C444" s="304"/>
      <c r="D444" s="185"/>
      <c r="E444" s="190"/>
      <c r="F444" s="190"/>
      <c r="G444" s="186"/>
      <c r="H444" s="183"/>
    </row>
    <row r="445" spans="2:8" s="7" customFormat="1" ht="24.9" customHeight="1" x14ac:dyDescent="0.3">
      <c r="B445" s="183"/>
      <c r="C445" s="304"/>
      <c r="D445" s="185"/>
      <c r="E445" s="190"/>
      <c r="F445" s="190"/>
      <c r="G445" s="186"/>
      <c r="H445" s="183"/>
    </row>
    <row r="446" spans="2:8" s="7" customFormat="1" ht="24.9" customHeight="1" x14ac:dyDescent="0.3">
      <c r="B446" s="183"/>
      <c r="C446" s="304"/>
      <c r="D446" s="185"/>
      <c r="E446" s="190"/>
      <c r="F446" s="190"/>
      <c r="G446" s="186"/>
      <c r="H446" s="183"/>
    </row>
    <row r="447" spans="2:8" s="7" customFormat="1" ht="24.9" customHeight="1" x14ac:dyDescent="0.3">
      <c r="B447" s="183"/>
      <c r="C447" s="304"/>
      <c r="D447" s="185"/>
      <c r="E447" s="190"/>
      <c r="F447" s="190"/>
      <c r="G447" s="186"/>
      <c r="H447" s="183"/>
    </row>
    <row r="448" spans="2:8" s="7" customFormat="1" ht="24.9" customHeight="1" x14ac:dyDescent="0.3">
      <c r="B448" s="183"/>
      <c r="C448" s="304"/>
      <c r="D448" s="185"/>
      <c r="E448" s="190"/>
      <c r="F448" s="190"/>
      <c r="G448" s="186"/>
      <c r="H448" s="183"/>
    </row>
    <row r="449" spans="2:8" s="7" customFormat="1" ht="24.9" customHeight="1" x14ac:dyDescent="0.3">
      <c r="B449" s="183"/>
      <c r="C449" s="304"/>
      <c r="D449" s="185"/>
      <c r="E449" s="190"/>
      <c r="F449" s="190"/>
      <c r="G449" s="186"/>
      <c r="H449" s="183"/>
    </row>
    <row r="450" spans="2:8" s="7" customFormat="1" ht="24.9" customHeight="1" x14ac:dyDescent="0.3">
      <c r="B450" s="183"/>
      <c r="C450" s="304"/>
      <c r="D450" s="185"/>
      <c r="E450" s="190"/>
      <c r="F450" s="190"/>
      <c r="G450" s="186"/>
      <c r="H450" s="183"/>
    </row>
    <row r="451" spans="2:8" s="7" customFormat="1" ht="24.9" customHeight="1" x14ac:dyDescent="0.3">
      <c r="B451" s="183"/>
      <c r="C451" s="304"/>
      <c r="D451" s="185"/>
      <c r="E451" s="190"/>
      <c r="F451" s="190"/>
      <c r="G451" s="186"/>
      <c r="H451" s="183"/>
    </row>
    <row r="452" spans="2:8" s="7" customFormat="1" ht="24.9" customHeight="1" x14ac:dyDescent="0.3">
      <c r="B452" s="183"/>
      <c r="C452" s="304"/>
      <c r="D452" s="185"/>
      <c r="E452" s="190"/>
      <c r="F452" s="190"/>
      <c r="G452" s="186"/>
      <c r="H452" s="183"/>
    </row>
    <row r="453" spans="2:8" s="7" customFormat="1" ht="24.9" customHeight="1" x14ac:dyDescent="0.3">
      <c r="B453" s="183"/>
      <c r="C453" s="304"/>
      <c r="D453" s="185"/>
      <c r="E453" s="190"/>
      <c r="F453" s="190"/>
      <c r="G453" s="186"/>
      <c r="H453" s="183"/>
    </row>
    <row r="454" spans="2:8" s="7" customFormat="1" ht="24.9" customHeight="1" x14ac:dyDescent="0.3">
      <c r="B454" s="183"/>
      <c r="C454" s="304"/>
      <c r="D454" s="185"/>
      <c r="E454" s="190"/>
      <c r="F454" s="190"/>
      <c r="G454" s="186"/>
      <c r="H454" s="183"/>
    </row>
    <row r="455" spans="2:8" s="7" customFormat="1" ht="24.9" customHeight="1" x14ac:dyDescent="0.3">
      <c r="B455" s="183"/>
      <c r="C455" s="304"/>
      <c r="D455" s="185"/>
      <c r="E455" s="190"/>
      <c r="F455" s="190"/>
      <c r="G455" s="186"/>
      <c r="H455" s="183"/>
    </row>
    <row r="456" spans="2:8" s="7" customFormat="1" ht="24.9" customHeight="1" x14ac:dyDescent="0.3">
      <c r="B456" s="183"/>
      <c r="C456" s="304"/>
      <c r="D456" s="185"/>
      <c r="E456" s="190"/>
      <c r="F456" s="190"/>
      <c r="G456" s="186"/>
      <c r="H456" s="183"/>
    </row>
    <row r="457" spans="2:8" s="7" customFormat="1" ht="24.9" customHeight="1" x14ac:dyDescent="0.3">
      <c r="B457" s="183"/>
      <c r="C457" s="304"/>
      <c r="D457" s="185"/>
      <c r="E457" s="190"/>
      <c r="F457" s="190"/>
      <c r="G457" s="186"/>
      <c r="H457" s="183"/>
    </row>
    <row r="458" spans="2:8" s="7" customFormat="1" ht="24.9" customHeight="1" x14ac:dyDescent="0.3">
      <c r="B458" s="183"/>
      <c r="C458" s="304"/>
      <c r="D458" s="185"/>
      <c r="E458" s="190"/>
      <c r="F458" s="190"/>
      <c r="G458" s="186"/>
      <c r="H458" s="183"/>
    </row>
    <row r="459" spans="2:8" s="7" customFormat="1" ht="24.9" customHeight="1" x14ac:dyDescent="0.3">
      <c r="B459" s="183"/>
      <c r="C459" s="304"/>
      <c r="D459" s="185"/>
      <c r="E459" s="190"/>
      <c r="F459" s="190"/>
      <c r="G459" s="186"/>
      <c r="H459" s="183"/>
    </row>
    <row r="460" spans="2:8" s="7" customFormat="1" ht="24.9" customHeight="1" x14ac:dyDescent="0.3">
      <c r="B460" s="183"/>
      <c r="C460" s="304"/>
      <c r="D460" s="185"/>
      <c r="E460" s="190"/>
      <c r="F460" s="190"/>
      <c r="G460" s="186"/>
      <c r="H460" s="183"/>
    </row>
    <row r="461" spans="2:8" s="7" customFormat="1" ht="24.9" customHeight="1" x14ac:dyDescent="0.3">
      <c r="B461" s="183"/>
      <c r="C461" s="304"/>
      <c r="D461" s="185"/>
      <c r="E461" s="190"/>
      <c r="F461" s="190"/>
      <c r="G461" s="186"/>
      <c r="H461" s="183"/>
    </row>
    <row r="462" spans="2:8" s="7" customFormat="1" ht="24.9" customHeight="1" x14ac:dyDescent="0.3">
      <c r="B462" s="183"/>
      <c r="C462" s="304"/>
      <c r="D462" s="185"/>
      <c r="E462" s="190"/>
      <c r="F462" s="190"/>
      <c r="G462" s="186"/>
      <c r="H462" s="183"/>
    </row>
    <row r="463" spans="2:8" s="7" customFormat="1" ht="24.9" customHeight="1" x14ac:dyDescent="0.3">
      <c r="B463" s="183"/>
      <c r="C463" s="304"/>
      <c r="D463" s="185"/>
      <c r="E463" s="190"/>
      <c r="F463" s="190"/>
      <c r="G463" s="186"/>
      <c r="H463" s="183"/>
    </row>
    <row r="464" spans="2:8" s="7" customFormat="1" ht="24.9" customHeight="1" x14ac:dyDescent="0.3">
      <c r="B464" s="183"/>
      <c r="C464" s="304"/>
      <c r="D464" s="185"/>
      <c r="E464" s="190"/>
      <c r="F464" s="190"/>
      <c r="G464" s="186"/>
      <c r="H464" s="183"/>
    </row>
    <row r="465" spans="2:8" s="7" customFormat="1" ht="24.9" customHeight="1" x14ac:dyDescent="0.3">
      <c r="B465" s="183"/>
      <c r="C465" s="304"/>
      <c r="D465" s="185"/>
      <c r="E465" s="190"/>
      <c r="F465" s="190"/>
      <c r="G465" s="186"/>
      <c r="H465" s="183"/>
    </row>
    <row r="466" spans="2:8" s="7" customFormat="1" ht="24.9" customHeight="1" x14ac:dyDescent="0.3">
      <c r="B466" s="183"/>
      <c r="C466" s="304"/>
      <c r="D466" s="185"/>
      <c r="E466" s="190"/>
      <c r="F466" s="190"/>
      <c r="G466" s="186"/>
      <c r="H466" s="183"/>
    </row>
    <row r="467" spans="2:8" s="7" customFormat="1" ht="24.9" customHeight="1" x14ac:dyDescent="0.3">
      <c r="B467" s="183"/>
      <c r="C467" s="304"/>
      <c r="D467" s="185"/>
      <c r="E467" s="190"/>
      <c r="F467" s="190"/>
      <c r="G467" s="186"/>
      <c r="H467" s="183"/>
    </row>
    <row r="468" spans="2:8" s="7" customFormat="1" ht="24.9" customHeight="1" x14ac:dyDescent="0.3">
      <c r="B468" s="183"/>
      <c r="C468" s="304"/>
      <c r="D468" s="185"/>
      <c r="E468" s="190"/>
      <c r="F468" s="190"/>
      <c r="G468" s="186"/>
      <c r="H468" s="183"/>
    </row>
    <row r="469" spans="2:8" s="7" customFormat="1" ht="24.9" customHeight="1" x14ac:dyDescent="0.3">
      <c r="B469" s="183"/>
      <c r="C469" s="304"/>
      <c r="D469" s="185"/>
      <c r="E469" s="190"/>
      <c r="F469" s="190"/>
      <c r="G469" s="186"/>
      <c r="H469" s="183"/>
    </row>
    <row r="470" spans="2:8" s="7" customFormat="1" ht="24.9" customHeight="1" x14ac:dyDescent="0.3">
      <c r="B470" s="183"/>
      <c r="C470" s="304"/>
      <c r="D470" s="185"/>
      <c r="E470" s="190"/>
      <c r="F470" s="190"/>
      <c r="G470" s="186"/>
      <c r="H470" s="183"/>
    </row>
    <row r="471" spans="2:8" s="7" customFormat="1" ht="24.9" customHeight="1" x14ac:dyDescent="0.3">
      <c r="B471" s="183"/>
      <c r="C471" s="304"/>
      <c r="D471" s="185"/>
      <c r="E471" s="190"/>
      <c r="F471" s="190"/>
      <c r="G471" s="186"/>
      <c r="H471" s="183"/>
    </row>
    <row r="472" spans="2:8" s="7" customFormat="1" ht="24.9" customHeight="1" x14ac:dyDescent="0.3">
      <c r="B472" s="183"/>
      <c r="C472" s="304"/>
      <c r="D472" s="185"/>
      <c r="E472" s="190"/>
      <c r="F472" s="190"/>
      <c r="G472" s="186"/>
      <c r="H472" s="183"/>
    </row>
    <row r="473" spans="2:8" s="7" customFormat="1" ht="24.9" customHeight="1" x14ac:dyDescent="0.3">
      <c r="B473" s="183"/>
      <c r="C473" s="304"/>
      <c r="D473" s="185"/>
      <c r="E473" s="190"/>
      <c r="F473" s="190"/>
      <c r="G473" s="186"/>
      <c r="H473" s="183"/>
    </row>
    <row r="474" spans="2:8" s="7" customFormat="1" ht="24.9" customHeight="1" x14ac:dyDescent="0.3">
      <c r="B474" s="183"/>
      <c r="C474" s="304"/>
      <c r="D474" s="185"/>
      <c r="E474" s="190"/>
      <c r="F474" s="190"/>
      <c r="G474" s="186"/>
      <c r="H474" s="183"/>
    </row>
    <row r="475" spans="2:8" s="7" customFormat="1" ht="24.9" customHeight="1" x14ac:dyDescent="0.3">
      <c r="B475" s="183"/>
      <c r="C475" s="304"/>
      <c r="D475" s="185"/>
      <c r="E475" s="190"/>
      <c r="F475" s="190"/>
      <c r="G475" s="186"/>
      <c r="H475" s="183"/>
    </row>
    <row r="476" spans="2:8" s="7" customFormat="1" ht="24.9" customHeight="1" x14ac:dyDescent="0.3">
      <c r="B476" s="183"/>
      <c r="C476" s="304"/>
      <c r="D476" s="185"/>
      <c r="E476" s="190"/>
      <c r="F476" s="190"/>
      <c r="G476" s="186"/>
      <c r="H476" s="183"/>
    </row>
    <row r="477" spans="2:8" s="7" customFormat="1" ht="24.9" customHeight="1" x14ac:dyDescent="0.3">
      <c r="B477" s="183"/>
      <c r="C477" s="304"/>
      <c r="D477" s="185"/>
      <c r="E477" s="190"/>
      <c r="F477" s="190"/>
      <c r="G477" s="186"/>
      <c r="H477" s="183"/>
    </row>
    <row r="478" spans="2:8" s="7" customFormat="1" ht="24.9" customHeight="1" x14ac:dyDescent="0.3">
      <c r="B478" s="183"/>
      <c r="C478" s="304"/>
      <c r="D478" s="185"/>
      <c r="E478" s="190"/>
      <c r="F478" s="190"/>
      <c r="G478" s="186"/>
      <c r="H478" s="183"/>
    </row>
    <row r="479" spans="2:8" s="7" customFormat="1" ht="24.9" customHeight="1" x14ac:dyDescent="0.3">
      <c r="B479" s="183"/>
      <c r="C479" s="304"/>
      <c r="D479" s="185"/>
      <c r="E479" s="190"/>
      <c r="F479" s="190"/>
      <c r="G479" s="186"/>
      <c r="H479" s="183"/>
    </row>
    <row r="480" spans="2:8" s="7" customFormat="1" ht="24.9" customHeight="1" x14ac:dyDescent="0.3">
      <c r="B480" s="183"/>
      <c r="C480" s="304"/>
      <c r="D480" s="185"/>
      <c r="E480" s="190"/>
      <c r="F480" s="190"/>
      <c r="G480" s="186"/>
      <c r="H480" s="183"/>
    </row>
    <row r="481" spans="2:8" s="7" customFormat="1" ht="24.9" customHeight="1" x14ac:dyDescent="0.3">
      <c r="B481" s="183"/>
      <c r="C481" s="304"/>
      <c r="D481" s="185"/>
      <c r="E481" s="190"/>
      <c r="F481" s="190"/>
      <c r="G481" s="186"/>
      <c r="H481" s="183"/>
    </row>
    <row r="482" spans="2:8" s="7" customFormat="1" ht="24.9" customHeight="1" x14ac:dyDescent="0.3">
      <c r="B482" s="183"/>
      <c r="C482" s="304"/>
      <c r="D482" s="185"/>
      <c r="E482" s="190"/>
      <c r="F482" s="190"/>
      <c r="G482" s="186"/>
      <c r="H482" s="183"/>
    </row>
    <row r="483" spans="2:8" s="7" customFormat="1" ht="24.9" customHeight="1" x14ac:dyDescent="0.3">
      <c r="B483" s="183"/>
      <c r="C483" s="304"/>
      <c r="D483" s="185"/>
      <c r="E483" s="190"/>
      <c r="F483" s="190"/>
      <c r="G483" s="186"/>
      <c r="H483" s="183"/>
    </row>
    <row r="484" spans="2:8" s="7" customFormat="1" ht="24.9" customHeight="1" x14ac:dyDescent="0.3">
      <c r="B484" s="183"/>
      <c r="C484" s="304"/>
      <c r="D484" s="185"/>
      <c r="E484" s="190"/>
      <c r="F484" s="190"/>
      <c r="G484" s="186"/>
      <c r="H484" s="183"/>
    </row>
    <row r="485" spans="2:8" s="7" customFormat="1" ht="24.9" customHeight="1" x14ac:dyDescent="0.3">
      <c r="B485" s="183"/>
      <c r="C485" s="304"/>
      <c r="D485" s="185"/>
      <c r="E485" s="190"/>
      <c r="F485" s="190"/>
      <c r="G485" s="186"/>
      <c r="H485" s="183"/>
    </row>
    <row r="486" spans="2:8" s="7" customFormat="1" ht="24.9" customHeight="1" x14ac:dyDescent="0.3">
      <c r="B486" s="183"/>
      <c r="C486" s="304"/>
      <c r="D486" s="185"/>
      <c r="E486" s="190"/>
      <c r="F486" s="190"/>
      <c r="G486" s="186"/>
      <c r="H486" s="183"/>
    </row>
    <row r="487" spans="2:8" s="7" customFormat="1" ht="24.9" customHeight="1" x14ac:dyDescent="0.3">
      <c r="B487" s="183"/>
      <c r="C487" s="304"/>
      <c r="D487" s="185"/>
      <c r="E487" s="190"/>
      <c r="F487" s="190"/>
      <c r="G487" s="186"/>
      <c r="H487" s="183"/>
    </row>
    <row r="488" spans="2:8" s="7" customFormat="1" ht="24.9" customHeight="1" x14ac:dyDescent="0.3">
      <c r="B488" s="183"/>
      <c r="C488" s="304"/>
      <c r="D488" s="185"/>
      <c r="E488" s="190"/>
      <c r="F488" s="190"/>
      <c r="G488" s="186"/>
      <c r="H488" s="183"/>
    </row>
    <row r="489" spans="2:8" s="7" customFormat="1" ht="24.9" customHeight="1" x14ac:dyDescent="0.3">
      <c r="B489" s="183"/>
      <c r="C489" s="304"/>
      <c r="D489" s="185"/>
      <c r="E489" s="190"/>
      <c r="F489" s="190"/>
      <c r="G489" s="186"/>
      <c r="H489" s="183"/>
    </row>
    <row r="490" spans="2:8" s="7" customFormat="1" ht="24.9" customHeight="1" x14ac:dyDescent="0.3">
      <c r="B490" s="183"/>
      <c r="C490" s="304"/>
      <c r="D490" s="185"/>
      <c r="E490" s="190"/>
      <c r="F490" s="190"/>
      <c r="G490" s="186"/>
      <c r="H490" s="183"/>
    </row>
    <row r="491" spans="2:8" s="7" customFormat="1" ht="24.9" customHeight="1" x14ac:dyDescent="0.3">
      <c r="B491" s="183"/>
      <c r="C491" s="304"/>
      <c r="D491" s="185"/>
      <c r="E491" s="190"/>
      <c r="F491" s="190"/>
      <c r="G491" s="186"/>
      <c r="H491" s="183"/>
    </row>
    <row r="492" spans="2:8" s="7" customFormat="1" ht="24.9" customHeight="1" x14ac:dyDescent="0.3">
      <c r="B492" s="183"/>
      <c r="C492" s="304"/>
      <c r="D492" s="185"/>
      <c r="E492" s="190"/>
      <c r="F492" s="190"/>
      <c r="G492" s="186"/>
      <c r="H492" s="183"/>
    </row>
    <row r="493" spans="2:8" s="7" customFormat="1" ht="24.9" customHeight="1" x14ac:dyDescent="0.3">
      <c r="B493" s="183"/>
      <c r="C493" s="304"/>
      <c r="D493" s="185"/>
      <c r="E493" s="190"/>
      <c r="F493" s="190"/>
      <c r="G493" s="186"/>
      <c r="H493" s="183"/>
    </row>
    <row r="494" spans="2:8" s="7" customFormat="1" ht="24.9" customHeight="1" x14ac:dyDescent="0.3">
      <c r="B494" s="183"/>
      <c r="C494" s="304"/>
      <c r="D494" s="185"/>
      <c r="E494" s="190"/>
      <c r="F494" s="190"/>
      <c r="G494" s="186"/>
      <c r="H494" s="183"/>
    </row>
    <row r="495" spans="2:8" s="7" customFormat="1" ht="24.9" customHeight="1" x14ac:dyDescent="0.3">
      <c r="B495" s="183"/>
      <c r="C495" s="304"/>
      <c r="D495" s="185"/>
      <c r="E495" s="190"/>
      <c r="F495" s="190"/>
      <c r="G495" s="186"/>
      <c r="H495" s="183"/>
    </row>
    <row r="496" spans="2:8" s="7" customFormat="1" ht="24.9" customHeight="1" x14ac:dyDescent="0.3">
      <c r="B496" s="183"/>
      <c r="C496" s="304"/>
      <c r="D496" s="185"/>
      <c r="E496" s="190"/>
      <c r="F496" s="190"/>
      <c r="G496" s="186"/>
      <c r="H496" s="183"/>
    </row>
    <row r="497" spans="2:8" s="7" customFormat="1" ht="24.9" customHeight="1" x14ac:dyDescent="0.3">
      <c r="B497" s="183"/>
      <c r="C497" s="304"/>
      <c r="D497" s="185"/>
      <c r="E497" s="190"/>
      <c r="F497" s="190"/>
      <c r="G497" s="186"/>
      <c r="H497" s="183"/>
    </row>
    <row r="498" spans="2:8" s="7" customFormat="1" ht="24.9" customHeight="1" x14ac:dyDescent="0.3">
      <c r="B498" s="183"/>
      <c r="C498" s="304"/>
      <c r="D498" s="185"/>
      <c r="E498" s="190"/>
      <c r="F498" s="190"/>
      <c r="G498" s="186"/>
      <c r="H498" s="183"/>
    </row>
    <row r="499" spans="2:8" s="7" customFormat="1" ht="24.9" customHeight="1" x14ac:dyDescent="0.3">
      <c r="B499" s="183"/>
      <c r="C499" s="304"/>
      <c r="D499" s="185"/>
      <c r="E499" s="190"/>
      <c r="F499" s="190"/>
      <c r="G499" s="186"/>
      <c r="H499" s="183"/>
    </row>
    <row r="500" spans="2:8" s="7" customFormat="1" ht="24.9" customHeight="1" x14ac:dyDescent="0.3">
      <c r="B500" s="183"/>
      <c r="C500" s="304"/>
      <c r="D500" s="185"/>
      <c r="E500" s="190"/>
      <c r="F500" s="190"/>
      <c r="G500" s="186"/>
      <c r="H500" s="183"/>
    </row>
    <row r="501" spans="2:8" s="7" customFormat="1" ht="24.9" customHeight="1" x14ac:dyDescent="0.3">
      <c r="B501" s="183"/>
      <c r="C501" s="304"/>
      <c r="D501" s="185"/>
      <c r="E501" s="190"/>
      <c r="F501" s="190"/>
      <c r="G501" s="186"/>
      <c r="H501" s="183"/>
    </row>
    <row r="502" spans="2:8" s="7" customFormat="1" ht="24.9" customHeight="1" x14ac:dyDescent="0.3">
      <c r="B502" s="183"/>
      <c r="C502" s="304"/>
      <c r="D502" s="185"/>
      <c r="E502" s="190"/>
      <c r="F502" s="190"/>
      <c r="G502" s="186"/>
      <c r="H502" s="183"/>
    </row>
    <row r="503" spans="2:8" s="7" customFormat="1" ht="24.9" customHeight="1" x14ac:dyDescent="0.3">
      <c r="B503" s="183"/>
      <c r="C503" s="304"/>
      <c r="D503" s="185"/>
      <c r="E503" s="190"/>
      <c r="F503" s="190"/>
      <c r="G503" s="186"/>
      <c r="H503" s="183"/>
    </row>
    <row r="504" spans="2:8" s="7" customFormat="1" ht="24.9" customHeight="1" x14ac:dyDescent="0.3">
      <c r="B504" s="183"/>
      <c r="C504" s="304"/>
      <c r="D504" s="185"/>
      <c r="E504" s="190"/>
      <c r="F504" s="190"/>
      <c r="G504" s="186"/>
      <c r="H504" s="183"/>
    </row>
    <row r="505" spans="2:8" s="7" customFormat="1" ht="24.9" customHeight="1" x14ac:dyDescent="0.3">
      <c r="B505" s="183"/>
      <c r="C505" s="304"/>
      <c r="D505" s="185"/>
      <c r="E505" s="190"/>
      <c r="F505" s="190"/>
      <c r="G505" s="186"/>
      <c r="H505" s="183"/>
    </row>
    <row r="506" spans="2:8" s="7" customFormat="1" ht="24.9" customHeight="1" x14ac:dyDescent="0.3">
      <c r="B506" s="183"/>
      <c r="C506" s="304"/>
      <c r="D506" s="185"/>
      <c r="E506" s="190"/>
      <c r="F506" s="190"/>
      <c r="G506" s="186"/>
      <c r="H506" s="183"/>
    </row>
    <row r="507" spans="2:8" s="7" customFormat="1" ht="24.9" customHeight="1" x14ac:dyDescent="0.3">
      <c r="B507" s="183"/>
      <c r="C507" s="304"/>
      <c r="D507" s="185"/>
      <c r="E507" s="190"/>
      <c r="F507" s="190"/>
      <c r="G507" s="186"/>
      <c r="H507" s="183"/>
    </row>
    <row r="508" spans="2:8" s="7" customFormat="1" ht="24.9" customHeight="1" x14ac:dyDescent="0.3">
      <c r="B508" s="183"/>
      <c r="C508" s="304"/>
      <c r="D508" s="185"/>
      <c r="E508" s="190"/>
      <c r="F508" s="190"/>
      <c r="G508" s="186"/>
      <c r="H508" s="183"/>
    </row>
    <row r="509" spans="2:8" s="7" customFormat="1" ht="24.9" customHeight="1" x14ac:dyDescent="0.3">
      <c r="B509" s="183"/>
      <c r="C509" s="304"/>
      <c r="D509" s="185"/>
      <c r="E509" s="190"/>
      <c r="F509" s="190"/>
      <c r="G509" s="186"/>
      <c r="H509" s="183"/>
    </row>
    <row r="510" spans="2:8" s="7" customFormat="1" ht="24.9" customHeight="1" x14ac:dyDescent="0.3">
      <c r="B510" s="183"/>
      <c r="C510" s="304"/>
      <c r="D510" s="185"/>
      <c r="E510" s="190"/>
      <c r="F510" s="190"/>
      <c r="G510" s="186"/>
      <c r="H510" s="183"/>
    </row>
    <row r="511" spans="2:8" s="7" customFormat="1" ht="24.9" customHeight="1" x14ac:dyDescent="0.3">
      <c r="B511" s="183"/>
      <c r="C511" s="304"/>
      <c r="D511" s="185"/>
      <c r="E511" s="190"/>
      <c r="F511" s="190"/>
      <c r="G511" s="186"/>
      <c r="H511" s="183"/>
    </row>
    <row r="512" spans="2:8" s="7" customFormat="1" ht="24.9" customHeight="1" x14ac:dyDescent="0.3">
      <c r="B512" s="183"/>
      <c r="C512" s="304"/>
      <c r="D512" s="185"/>
      <c r="E512" s="190"/>
      <c r="F512" s="190"/>
      <c r="G512" s="186"/>
      <c r="H512" s="183"/>
    </row>
    <row r="513" spans="2:8" s="7" customFormat="1" ht="24.9" customHeight="1" x14ac:dyDescent="0.3">
      <c r="B513" s="183"/>
      <c r="C513" s="304"/>
      <c r="D513" s="185"/>
      <c r="E513" s="190"/>
      <c r="F513" s="190"/>
      <c r="G513" s="186"/>
      <c r="H513" s="183"/>
    </row>
    <row r="514" spans="2:8" s="7" customFormat="1" ht="24.9" customHeight="1" x14ac:dyDescent="0.3">
      <c r="B514" s="183"/>
      <c r="C514" s="304"/>
      <c r="D514" s="185"/>
      <c r="E514" s="190"/>
      <c r="F514" s="190"/>
      <c r="G514" s="186"/>
      <c r="H514" s="183"/>
    </row>
    <row r="515" spans="2:8" s="7" customFormat="1" ht="24.9" customHeight="1" x14ac:dyDescent="0.3">
      <c r="B515" s="183"/>
      <c r="C515" s="304"/>
      <c r="D515" s="185"/>
      <c r="E515" s="190"/>
      <c r="F515" s="190"/>
      <c r="G515" s="186"/>
      <c r="H515" s="183"/>
    </row>
    <row r="516" spans="2:8" s="7" customFormat="1" ht="24.9" customHeight="1" x14ac:dyDescent="0.3">
      <c r="B516" s="183"/>
      <c r="C516" s="304"/>
      <c r="D516" s="185"/>
      <c r="E516" s="190"/>
      <c r="F516" s="190"/>
      <c r="G516" s="186"/>
      <c r="H516" s="183"/>
    </row>
    <row r="517" spans="2:8" s="7" customFormat="1" ht="24.9" customHeight="1" x14ac:dyDescent="0.3">
      <c r="B517" s="183"/>
      <c r="C517" s="304"/>
      <c r="D517" s="185"/>
      <c r="E517" s="190"/>
      <c r="F517" s="190"/>
      <c r="G517" s="186"/>
      <c r="H517" s="183"/>
    </row>
    <row r="518" spans="2:8" s="7" customFormat="1" ht="24.9" customHeight="1" x14ac:dyDescent="0.3">
      <c r="B518" s="183"/>
      <c r="C518" s="304"/>
      <c r="D518" s="185"/>
      <c r="E518" s="190"/>
      <c r="F518" s="190"/>
      <c r="G518" s="186"/>
      <c r="H518" s="183"/>
    </row>
    <row r="519" spans="2:8" s="7" customFormat="1" ht="24.9" customHeight="1" x14ac:dyDescent="0.3">
      <c r="B519" s="183"/>
      <c r="C519" s="304"/>
      <c r="D519" s="185"/>
      <c r="E519" s="190"/>
      <c r="F519" s="190"/>
      <c r="G519" s="186"/>
      <c r="H519" s="183"/>
    </row>
    <row r="520" spans="2:8" s="7" customFormat="1" ht="24.9" customHeight="1" x14ac:dyDescent="0.3">
      <c r="B520" s="183"/>
      <c r="C520" s="304"/>
      <c r="D520" s="185"/>
      <c r="E520" s="190"/>
      <c r="F520" s="190"/>
      <c r="G520" s="186"/>
      <c r="H520" s="183"/>
    </row>
    <row r="521" spans="2:8" s="7" customFormat="1" ht="24.9" customHeight="1" x14ac:dyDescent="0.3">
      <c r="B521" s="183"/>
      <c r="C521" s="304"/>
      <c r="D521" s="185"/>
      <c r="E521" s="190"/>
      <c r="F521" s="190"/>
      <c r="G521" s="186"/>
      <c r="H521" s="183"/>
    </row>
    <row r="522" spans="2:8" s="7" customFormat="1" ht="24.9" customHeight="1" x14ac:dyDescent="0.3">
      <c r="B522" s="183"/>
      <c r="C522" s="304"/>
      <c r="D522" s="185"/>
      <c r="E522" s="190"/>
      <c r="F522" s="190"/>
      <c r="G522" s="186"/>
      <c r="H522" s="183"/>
    </row>
    <row r="523" spans="2:8" s="7" customFormat="1" ht="24.9" customHeight="1" x14ac:dyDescent="0.3">
      <c r="B523" s="183"/>
      <c r="C523" s="304"/>
      <c r="D523" s="185"/>
      <c r="E523" s="190"/>
      <c r="F523" s="190"/>
      <c r="G523" s="186"/>
      <c r="H523" s="183"/>
    </row>
    <row r="524" spans="2:8" s="7" customFormat="1" ht="24.9" customHeight="1" x14ac:dyDescent="0.3">
      <c r="B524" s="183"/>
      <c r="C524" s="304"/>
      <c r="D524" s="185"/>
      <c r="E524" s="190"/>
      <c r="F524" s="190"/>
      <c r="G524" s="186"/>
      <c r="H524" s="183"/>
    </row>
    <row r="525" spans="2:8" s="7" customFormat="1" ht="24.9" customHeight="1" x14ac:dyDescent="0.3">
      <c r="B525" s="183"/>
      <c r="C525" s="304"/>
      <c r="D525" s="185"/>
      <c r="E525" s="190"/>
      <c r="F525" s="190"/>
      <c r="G525" s="186"/>
      <c r="H525" s="183"/>
    </row>
    <row r="526" spans="2:8" s="7" customFormat="1" ht="24.9" customHeight="1" x14ac:dyDescent="0.3">
      <c r="B526" s="183"/>
      <c r="C526" s="304"/>
      <c r="D526" s="185"/>
      <c r="E526" s="190"/>
      <c r="F526" s="190"/>
      <c r="G526" s="186"/>
      <c r="H526" s="183"/>
    </row>
    <row r="527" spans="2:8" s="7" customFormat="1" ht="24.9" customHeight="1" x14ac:dyDescent="0.3">
      <c r="B527" s="183"/>
      <c r="C527" s="304"/>
      <c r="D527" s="185"/>
      <c r="E527" s="190"/>
      <c r="F527" s="190"/>
      <c r="G527" s="186"/>
      <c r="H527" s="183"/>
    </row>
    <row r="528" spans="2:8" s="7" customFormat="1" ht="24.9" customHeight="1" x14ac:dyDescent="0.3">
      <c r="B528" s="183"/>
      <c r="C528" s="304"/>
      <c r="D528" s="185"/>
      <c r="E528" s="190"/>
      <c r="F528" s="190"/>
      <c r="G528" s="186"/>
      <c r="H528" s="183"/>
    </row>
    <row r="529" spans="2:8" s="7" customFormat="1" ht="24.9" customHeight="1" x14ac:dyDescent="0.3">
      <c r="B529" s="183"/>
      <c r="C529" s="304"/>
      <c r="D529" s="185"/>
      <c r="E529" s="190"/>
      <c r="F529" s="190"/>
      <c r="G529" s="186"/>
      <c r="H529" s="183"/>
    </row>
    <row r="530" spans="2:8" s="7" customFormat="1" ht="24.9" customHeight="1" x14ac:dyDescent="0.3">
      <c r="B530" s="183"/>
      <c r="C530" s="304"/>
      <c r="D530" s="185"/>
      <c r="E530" s="190"/>
      <c r="F530" s="190"/>
      <c r="G530" s="186"/>
      <c r="H530" s="183"/>
    </row>
    <row r="531" spans="2:8" s="7" customFormat="1" ht="24.9" customHeight="1" x14ac:dyDescent="0.3">
      <c r="B531" s="183"/>
      <c r="C531" s="304"/>
      <c r="D531" s="185"/>
      <c r="E531" s="190"/>
      <c r="F531" s="190"/>
      <c r="G531" s="186"/>
      <c r="H531" s="183"/>
    </row>
    <row r="532" spans="2:8" s="7" customFormat="1" ht="24.9" customHeight="1" x14ac:dyDescent="0.3">
      <c r="B532" s="183"/>
      <c r="C532" s="304"/>
      <c r="D532" s="185"/>
      <c r="E532" s="190"/>
      <c r="F532" s="190"/>
      <c r="G532" s="186"/>
      <c r="H532" s="183"/>
    </row>
    <row r="533" spans="2:8" s="7" customFormat="1" ht="24.9" customHeight="1" x14ac:dyDescent="0.3">
      <c r="B533" s="183"/>
      <c r="C533" s="304"/>
      <c r="D533" s="185"/>
      <c r="E533" s="190"/>
      <c r="F533" s="190"/>
      <c r="G533" s="186"/>
      <c r="H533" s="183"/>
    </row>
    <row r="534" spans="2:8" s="7" customFormat="1" ht="24.9" customHeight="1" x14ac:dyDescent="0.3">
      <c r="B534" s="183"/>
      <c r="C534" s="304"/>
      <c r="D534" s="185"/>
      <c r="E534" s="190"/>
      <c r="F534" s="190"/>
      <c r="G534" s="186"/>
      <c r="H534" s="183"/>
    </row>
    <row r="535" spans="2:8" s="7" customFormat="1" ht="24.9" customHeight="1" x14ac:dyDescent="0.3">
      <c r="B535" s="183"/>
      <c r="C535" s="304"/>
      <c r="D535" s="185"/>
      <c r="E535" s="190"/>
      <c r="F535" s="190"/>
      <c r="G535" s="186"/>
      <c r="H535" s="183"/>
    </row>
    <row r="536" spans="2:8" s="7" customFormat="1" ht="24.9" customHeight="1" x14ac:dyDescent="0.3">
      <c r="B536" s="183"/>
      <c r="C536" s="304"/>
      <c r="D536" s="185"/>
      <c r="E536" s="190"/>
      <c r="F536" s="190"/>
      <c r="G536" s="186"/>
      <c r="H536" s="183"/>
    </row>
    <row r="537" spans="2:8" s="7" customFormat="1" ht="24.9" customHeight="1" x14ac:dyDescent="0.3">
      <c r="B537" s="183"/>
      <c r="C537" s="304"/>
      <c r="D537" s="185"/>
      <c r="E537" s="190"/>
      <c r="F537" s="190"/>
      <c r="G537" s="186"/>
      <c r="H537" s="183"/>
    </row>
    <row r="538" spans="2:8" s="7" customFormat="1" ht="24.9" customHeight="1" x14ac:dyDescent="0.3">
      <c r="B538" s="183"/>
      <c r="C538" s="304"/>
      <c r="D538" s="185"/>
      <c r="E538" s="190"/>
      <c r="F538" s="190"/>
      <c r="G538" s="186"/>
      <c r="H538" s="183"/>
    </row>
    <row r="539" spans="2:8" s="7" customFormat="1" ht="24.9" customHeight="1" x14ac:dyDescent="0.3">
      <c r="B539" s="183"/>
      <c r="C539" s="304"/>
      <c r="D539" s="185"/>
      <c r="E539" s="190"/>
      <c r="F539" s="190"/>
      <c r="G539" s="186"/>
      <c r="H539" s="183"/>
    </row>
    <row r="540" spans="2:8" s="7" customFormat="1" ht="24.9" customHeight="1" x14ac:dyDescent="0.3">
      <c r="B540" s="183"/>
      <c r="C540" s="304"/>
      <c r="D540" s="185"/>
      <c r="E540" s="190"/>
      <c r="F540" s="190"/>
      <c r="G540" s="186"/>
      <c r="H540" s="183"/>
    </row>
    <row r="541" spans="2:8" s="7" customFormat="1" ht="24.9" customHeight="1" x14ac:dyDescent="0.3">
      <c r="B541" s="183"/>
      <c r="C541" s="304"/>
      <c r="D541" s="185"/>
      <c r="E541" s="190"/>
      <c r="F541" s="190"/>
      <c r="G541" s="186"/>
      <c r="H541" s="183"/>
    </row>
    <row r="542" spans="2:8" s="7" customFormat="1" ht="24.9" customHeight="1" x14ac:dyDescent="0.3">
      <c r="B542" s="183"/>
      <c r="C542" s="304"/>
      <c r="D542" s="185"/>
      <c r="E542" s="190"/>
      <c r="F542" s="190"/>
      <c r="G542" s="186"/>
      <c r="H542" s="183"/>
    </row>
    <row r="543" spans="2:8" s="7" customFormat="1" ht="24.9" customHeight="1" x14ac:dyDescent="0.3">
      <c r="B543" s="183"/>
      <c r="C543" s="304"/>
      <c r="D543" s="185"/>
      <c r="E543" s="190"/>
      <c r="F543" s="190"/>
      <c r="G543" s="186"/>
      <c r="H543" s="183"/>
    </row>
    <row r="544" spans="2:8" s="7" customFormat="1" ht="24.9" customHeight="1" x14ac:dyDescent="0.3">
      <c r="B544" s="183"/>
      <c r="C544" s="304"/>
      <c r="D544" s="185"/>
      <c r="E544" s="190"/>
      <c r="F544" s="190"/>
      <c r="G544" s="186"/>
      <c r="H544" s="183"/>
    </row>
    <row r="545" spans="2:8" s="7" customFormat="1" ht="24.9" customHeight="1" x14ac:dyDescent="0.3">
      <c r="B545" s="183"/>
      <c r="C545" s="304"/>
      <c r="D545" s="185"/>
      <c r="E545" s="190"/>
      <c r="F545" s="190"/>
      <c r="G545" s="186"/>
      <c r="H545" s="183"/>
    </row>
    <row r="546" spans="2:8" s="7" customFormat="1" ht="24.9" customHeight="1" x14ac:dyDescent="0.3">
      <c r="B546" s="183"/>
      <c r="C546" s="304"/>
      <c r="D546" s="185"/>
      <c r="E546" s="190"/>
      <c r="F546" s="190"/>
      <c r="G546" s="186"/>
      <c r="H546" s="183"/>
    </row>
    <row r="547" spans="2:8" s="7" customFormat="1" ht="24.9" customHeight="1" x14ac:dyDescent="0.3">
      <c r="B547" s="183"/>
      <c r="C547" s="304"/>
      <c r="D547" s="185"/>
      <c r="E547" s="190"/>
      <c r="F547" s="190"/>
      <c r="G547" s="186"/>
      <c r="H547" s="183"/>
    </row>
    <row r="548" spans="2:8" s="7" customFormat="1" ht="24.9" customHeight="1" x14ac:dyDescent="0.3">
      <c r="B548" s="183"/>
      <c r="C548" s="304"/>
      <c r="D548" s="185"/>
      <c r="E548" s="190"/>
      <c r="F548" s="190"/>
      <c r="G548" s="186"/>
      <c r="H548" s="183"/>
    </row>
    <row r="549" spans="2:8" s="7" customFormat="1" ht="24.9" customHeight="1" x14ac:dyDescent="0.3">
      <c r="B549" s="183"/>
      <c r="C549" s="304"/>
      <c r="D549" s="185"/>
      <c r="E549" s="190"/>
      <c r="F549" s="190"/>
      <c r="G549" s="186"/>
      <c r="H549" s="183"/>
    </row>
    <row r="550" spans="2:8" s="7" customFormat="1" ht="24.9" customHeight="1" x14ac:dyDescent="0.3">
      <c r="B550" s="183"/>
      <c r="C550" s="304"/>
      <c r="D550" s="185"/>
      <c r="E550" s="190"/>
      <c r="F550" s="190"/>
      <c r="G550" s="186"/>
      <c r="H550" s="183"/>
    </row>
    <row r="551" spans="2:8" s="7" customFormat="1" ht="24.9" customHeight="1" x14ac:dyDescent="0.3">
      <c r="B551" s="183"/>
      <c r="C551" s="304"/>
      <c r="D551" s="185"/>
      <c r="E551" s="190"/>
      <c r="F551" s="190"/>
      <c r="G551" s="186"/>
      <c r="H551" s="183"/>
    </row>
    <row r="552" spans="2:8" s="7" customFormat="1" ht="24.9" customHeight="1" x14ac:dyDescent="0.3">
      <c r="B552" s="183"/>
      <c r="C552" s="304"/>
      <c r="D552" s="185"/>
      <c r="E552" s="190"/>
      <c r="F552" s="190"/>
      <c r="G552" s="186"/>
      <c r="H552" s="183"/>
    </row>
    <row r="553" spans="2:8" s="7" customFormat="1" ht="24.9" customHeight="1" x14ac:dyDescent="0.3">
      <c r="B553" s="183"/>
      <c r="C553" s="304"/>
      <c r="D553" s="185"/>
      <c r="E553" s="190"/>
      <c r="F553" s="190"/>
      <c r="G553" s="186"/>
      <c r="H553" s="183"/>
    </row>
    <row r="554" spans="2:8" s="7" customFormat="1" ht="24.9" customHeight="1" x14ac:dyDescent="0.3">
      <c r="B554" s="183"/>
      <c r="C554" s="304"/>
      <c r="D554" s="185"/>
      <c r="E554" s="190"/>
      <c r="F554" s="190"/>
      <c r="G554" s="186"/>
      <c r="H554" s="183"/>
    </row>
    <row r="555" spans="2:8" s="7" customFormat="1" ht="24.9" customHeight="1" x14ac:dyDescent="0.3">
      <c r="B555" s="183"/>
      <c r="C555" s="304"/>
      <c r="D555" s="185"/>
      <c r="E555" s="190"/>
      <c r="F555" s="190"/>
      <c r="G555" s="186"/>
      <c r="H555" s="183"/>
    </row>
    <row r="556" spans="2:8" s="7" customFormat="1" ht="24.9" customHeight="1" x14ac:dyDescent="0.3">
      <c r="B556" s="183"/>
      <c r="C556" s="304"/>
      <c r="D556" s="185"/>
      <c r="E556" s="190"/>
      <c r="F556" s="190"/>
      <c r="G556" s="186"/>
      <c r="H556" s="183"/>
    </row>
    <row r="557" spans="2:8" s="7" customFormat="1" ht="24.9" customHeight="1" x14ac:dyDescent="0.3">
      <c r="B557" s="183"/>
      <c r="C557" s="304"/>
      <c r="D557" s="185"/>
      <c r="E557" s="190"/>
      <c r="F557" s="190"/>
      <c r="G557" s="186"/>
      <c r="H557" s="183"/>
    </row>
    <row r="558" spans="2:8" s="7" customFormat="1" ht="24.9" customHeight="1" x14ac:dyDescent="0.3">
      <c r="B558" s="183"/>
      <c r="C558" s="304"/>
      <c r="D558" s="185"/>
      <c r="E558" s="190"/>
      <c r="F558" s="190"/>
      <c r="G558" s="186"/>
      <c r="H558" s="183"/>
    </row>
    <row r="559" spans="2:8" s="7" customFormat="1" ht="24.9" customHeight="1" x14ac:dyDescent="0.3">
      <c r="B559" s="183"/>
      <c r="C559" s="304"/>
      <c r="D559" s="185"/>
      <c r="E559" s="190"/>
      <c r="F559" s="190"/>
      <c r="G559" s="186"/>
      <c r="H559" s="183"/>
    </row>
    <row r="560" spans="2:8" s="7" customFormat="1" ht="24.9" customHeight="1" x14ac:dyDescent="0.3">
      <c r="B560" s="183"/>
      <c r="C560" s="304"/>
      <c r="D560" s="185"/>
      <c r="E560" s="190"/>
      <c r="F560" s="190"/>
      <c r="G560" s="186"/>
      <c r="H560" s="183"/>
    </row>
    <row r="561" spans="2:8" s="7" customFormat="1" ht="24.9" customHeight="1" x14ac:dyDescent="0.3">
      <c r="B561" s="183"/>
      <c r="C561" s="304"/>
      <c r="D561" s="185"/>
      <c r="E561" s="190"/>
      <c r="F561" s="190"/>
      <c r="G561" s="186"/>
      <c r="H561" s="183"/>
    </row>
    <row r="562" spans="2:8" s="7" customFormat="1" ht="24.9" customHeight="1" x14ac:dyDescent="0.3">
      <c r="B562" s="183"/>
      <c r="C562" s="304"/>
      <c r="D562" s="185"/>
      <c r="E562" s="190"/>
      <c r="F562" s="190"/>
      <c r="G562" s="186"/>
      <c r="H562" s="183"/>
    </row>
    <row r="563" spans="2:8" s="7" customFormat="1" ht="24.9" customHeight="1" x14ac:dyDescent="0.3">
      <c r="B563" s="183"/>
      <c r="C563" s="304"/>
      <c r="D563" s="185"/>
      <c r="E563" s="190"/>
      <c r="F563" s="190"/>
      <c r="G563" s="186"/>
      <c r="H563" s="183"/>
    </row>
    <row r="564" spans="2:8" s="7" customFormat="1" ht="24.9" customHeight="1" x14ac:dyDescent="0.3">
      <c r="B564" s="183"/>
      <c r="C564" s="304"/>
      <c r="D564" s="185"/>
      <c r="E564" s="190"/>
      <c r="F564" s="190"/>
      <c r="G564" s="186"/>
      <c r="H564" s="183"/>
    </row>
    <row r="565" spans="2:8" s="7" customFormat="1" ht="24.9" customHeight="1" x14ac:dyDescent="0.3">
      <c r="B565" s="183"/>
      <c r="C565" s="304"/>
      <c r="D565" s="185"/>
      <c r="E565" s="190"/>
      <c r="F565" s="190"/>
      <c r="G565" s="186"/>
      <c r="H565" s="183"/>
    </row>
    <row r="566" spans="2:8" s="7" customFormat="1" ht="24.9" customHeight="1" x14ac:dyDescent="0.3">
      <c r="B566" s="183"/>
      <c r="C566" s="304"/>
      <c r="D566" s="185"/>
      <c r="E566" s="190"/>
      <c r="F566" s="190"/>
      <c r="G566" s="186"/>
      <c r="H566" s="183"/>
    </row>
    <row r="567" spans="2:8" s="7" customFormat="1" ht="24.9" customHeight="1" x14ac:dyDescent="0.3">
      <c r="B567" s="183"/>
      <c r="C567" s="304"/>
      <c r="D567" s="185"/>
      <c r="E567" s="190"/>
      <c r="F567" s="190"/>
      <c r="G567" s="186"/>
      <c r="H567" s="183"/>
    </row>
    <row r="568" spans="2:8" s="7" customFormat="1" ht="24.9" customHeight="1" x14ac:dyDescent="0.3">
      <c r="B568" s="183"/>
      <c r="C568" s="304"/>
      <c r="D568" s="185"/>
      <c r="E568" s="190"/>
      <c r="F568" s="190"/>
      <c r="G568" s="186"/>
      <c r="H568" s="183"/>
    </row>
    <row r="569" spans="2:8" s="7" customFormat="1" ht="24.9" customHeight="1" x14ac:dyDescent="0.3">
      <c r="B569" s="183"/>
      <c r="C569" s="304"/>
      <c r="D569" s="185"/>
      <c r="E569" s="190"/>
      <c r="F569" s="190"/>
      <c r="G569" s="186"/>
      <c r="H569" s="183"/>
    </row>
    <row r="570" spans="2:8" s="7" customFormat="1" ht="24.9" customHeight="1" x14ac:dyDescent="0.3">
      <c r="B570" s="183"/>
      <c r="C570" s="304"/>
      <c r="D570" s="185"/>
      <c r="E570" s="190"/>
      <c r="F570" s="190"/>
      <c r="G570" s="186"/>
      <c r="H570" s="183"/>
    </row>
    <row r="571" spans="2:8" s="7" customFormat="1" ht="24.9" customHeight="1" x14ac:dyDescent="0.3">
      <c r="B571" s="183"/>
      <c r="C571" s="304"/>
      <c r="D571" s="185"/>
      <c r="E571" s="190"/>
      <c r="F571" s="190"/>
      <c r="G571" s="186"/>
      <c r="H571" s="183"/>
    </row>
    <row r="572" spans="2:8" s="7" customFormat="1" ht="24.9" customHeight="1" x14ac:dyDescent="0.3">
      <c r="B572" s="183"/>
      <c r="C572" s="304"/>
      <c r="D572" s="185"/>
      <c r="E572" s="190"/>
      <c r="F572" s="190"/>
      <c r="G572" s="186"/>
      <c r="H572" s="183"/>
    </row>
    <row r="573" spans="2:8" s="7" customFormat="1" ht="24.9" customHeight="1" x14ac:dyDescent="0.3">
      <c r="B573" s="183"/>
      <c r="C573" s="304"/>
      <c r="D573" s="185"/>
      <c r="E573" s="190"/>
      <c r="F573" s="190"/>
      <c r="G573" s="186"/>
      <c r="H573" s="183"/>
    </row>
    <row r="574" spans="2:8" s="7" customFormat="1" ht="24.9" customHeight="1" x14ac:dyDescent="0.3">
      <c r="B574" s="183"/>
      <c r="C574" s="304"/>
      <c r="D574" s="185"/>
      <c r="E574" s="190"/>
      <c r="F574" s="190"/>
      <c r="G574" s="186"/>
      <c r="H574" s="183"/>
    </row>
    <row r="575" spans="2:8" s="7" customFormat="1" ht="24.9" customHeight="1" x14ac:dyDescent="0.3">
      <c r="B575" s="183"/>
      <c r="C575" s="304"/>
      <c r="D575" s="185"/>
      <c r="E575" s="190"/>
      <c r="F575" s="190"/>
      <c r="G575" s="186"/>
      <c r="H575" s="183"/>
    </row>
    <row r="576" spans="2:8" s="7" customFormat="1" ht="24.9" customHeight="1" x14ac:dyDescent="0.3">
      <c r="B576" s="183"/>
      <c r="C576" s="304"/>
      <c r="D576" s="185"/>
      <c r="E576" s="190"/>
      <c r="F576" s="190"/>
      <c r="G576" s="186"/>
      <c r="H576" s="183"/>
    </row>
    <row r="577" spans="2:8" s="7" customFormat="1" ht="24.9" customHeight="1" x14ac:dyDescent="0.3">
      <c r="B577" s="183"/>
      <c r="C577" s="304"/>
      <c r="D577" s="185"/>
      <c r="E577" s="190"/>
      <c r="F577" s="190"/>
      <c r="G577" s="186"/>
      <c r="H577" s="183"/>
    </row>
    <row r="578" spans="2:8" s="7" customFormat="1" ht="24.9" customHeight="1" x14ac:dyDescent="0.3">
      <c r="B578" s="183"/>
      <c r="C578" s="304"/>
      <c r="D578" s="185"/>
      <c r="E578" s="190"/>
      <c r="F578" s="190"/>
      <c r="G578" s="186"/>
      <c r="H578" s="183"/>
    </row>
    <row r="579" spans="2:8" s="7" customFormat="1" ht="24.9" customHeight="1" x14ac:dyDescent="0.3">
      <c r="B579" s="183"/>
      <c r="C579" s="304"/>
      <c r="D579" s="185"/>
      <c r="E579" s="190"/>
      <c r="F579" s="190"/>
      <c r="G579" s="186"/>
      <c r="H579" s="183"/>
    </row>
    <row r="580" spans="2:8" s="7" customFormat="1" ht="24.9" customHeight="1" x14ac:dyDescent="0.3">
      <c r="B580" s="183"/>
      <c r="C580" s="304"/>
      <c r="D580" s="185"/>
      <c r="E580" s="190"/>
      <c r="F580" s="190"/>
      <c r="G580" s="186"/>
      <c r="H580" s="183"/>
    </row>
    <row r="581" spans="2:8" s="7" customFormat="1" ht="24.9" customHeight="1" x14ac:dyDescent="0.3">
      <c r="B581" s="183"/>
      <c r="C581" s="304"/>
      <c r="D581" s="185"/>
      <c r="E581" s="190"/>
      <c r="F581" s="190"/>
      <c r="G581" s="186"/>
      <c r="H581" s="183"/>
    </row>
    <row r="582" spans="2:8" s="7" customFormat="1" ht="24.9" customHeight="1" x14ac:dyDescent="0.3">
      <c r="B582" s="183"/>
      <c r="C582" s="304"/>
      <c r="D582" s="185"/>
      <c r="E582" s="190"/>
      <c r="F582" s="190"/>
      <c r="G582" s="186"/>
      <c r="H582" s="183"/>
    </row>
    <row r="583" spans="2:8" s="7" customFormat="1" ht="24.9" customHeight="1" x14ac:dyDescent="0.3">
      <c r="B583" s="183"/>
      <c r="C583" s="304"/>
      <c r="D583" s="185"/>
      <c r="E583" s="190"/>
      <c r="F583" s="190"/>
      <c r="G583" s="186"/>
      <c r="H583" s="183"/>
    </row>
    <row r="584" spans="2:8" s="7" customFormat="1" ht="24.9" customHeight="1" x14ac:dyDescent="0.3">
      <c r="B584" s="183"/>
      <c r="C584" s="304"/>
      <c r="D584" s="185"/>
      <c r="E584" s="190"/>
      <c r="F584" s="190"/>
      <c r="G584" s="186"/>
      <c r="H584" s="183"/>
    </row>
    <row r="585" spans="2:8" s="7" customFormat="1" ht="24.9" customHeight="1" x14ac:dyDescent="0.3">
      <c r="B585" s="183"/>
      <c r="C585" s="304"/>
      <c r="D585" s="185"/>
      <c r="E585" s="190"/>
      <c r="F585" s="190"/>
      <c r="G585" s="186"/>
      <c r="H585" s="183"/>
    </row>
    <row r="586" spans="2:8" s="7" customFormat="1" ht="24.9" customHeight="1" x14ac:dyDescent="0.3">
      <c r="B586" s="183"/>
      <c r="C586" s="304"/>
      <c r="D586" s="185"/>
      <c r="E586" s="190"/>
      <c r="F586" s="190"/>
      <c r="G586" s="186"/>
      <c r="H586" s="183"/>
    </row>
  </sheetData>
  <mergeCells count="10">
    <mergeCell ref="A10:H10"/>
    <mergeCell ref="A1:H1"/>
    <mergeCell ref="A3:A5"/>
    <mergeCell ref="A6:H6"/>
    <mergeCell ref="A8:H8"/>
    <mergeCell ref="A12:H12"/>
    <mergeCell ref="A14:H14"/>
    <mergeCell ref="A15:A21"/>
    <mergeCell ref="A22:I22"/>
    <mergeCell ref="A23:A24"/>
  </mergeCells>
  <pageMargins left="0.19685039370078741" right="0.27559055118110237" top="0.31496062992125984" bottom="0.35433070866141736"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2"/>
  <sheetViews>
    <sheetView topLeftCell="A13" zoomScale="90" zoomScaleNormal="90" workbookViewId="0">
      <selection activeCell="F17" sqref="F17"/>
    </sheetView>
  </sheetViews>
  <sheetFormatPr defaultRowHeight="15.6" x14ac:dyDescent="0.3"/>
  <cols>
    <col min="1" max="1" width="14" style="7" customWidth="1"/>
    <col min="2" max="2" width="19.44140625" style="183" customWidth="1"/>
    <col min="3" max="3" width="6.5546875" style="184" customWidth="1"/>
    <col min="4" max="5" width="16.88671875" style="185" customWidth="1"/>
    <col min="6" max="6" width="70.33203125" style="185" customWidth="1"/>
    <col min="7" max="7" width="11.5546875" style="186" customWidth="1"/>
  </cols>
  <sheetData>
    <row r="1" spans="1:7" ht="15" customHeight="1" x14ac:dyDescent="0.3">
      <c r="A1" s="405"/>
      <c r="B1" s="405"/>
      <c r="C1" s="405"/>
      <c r="D1" s="405"/>
      <c r="E1" s="405"/>
      <c r="F1" s="405"/>
      <c r="G1" s="405"/>
    </row>
    <row r="2" spans="1:7" ht="31.2" x14ac:dyDescent="0.3">
      <c r="A2" s="314" t="s">
        <v>0</v>
      </c>
      <c r="B2" s="275" t="s">
        <v>1</v>
      </c>
      <c r="C2" s="275" t="s">
        <v>2</v>
      </c>
      <c r="D2" s="275" t="s">
        <v>19</v>
      </c>
      <c r="E2" s="275" t="s">
        <v>251</v>
      </c>
      <c r="F2" s="275" t="s">
        <v>187</v>
      </c>
      <c r="G2" s="264" t="s">
        <v>220</v>
      </c>
    </row>
    <row r="3" spans="1:7" ht="36" customHeight="1" x14ac:dyDescent="0.3">
      <c r="A3" s="392" t="s">
        <v>4</v>
      </c>
      <c r="B3" s="209" t="s">
        <v>231</v>
      </c>
      <c r="C3" s="274"/>
      <c r="D3" s="100"/>
      <c r="E3" s="100"/>
      <c r="F3" s="100"/>
      <c r="G3" s="277"/>
    </row>
    <row r="4" spans="1:7" ht="32.25" customHeight="1" x14ac:dyDescent="0.3">
      <c r="A4" s="392"/>
      <c r="B4" s="209" t="s">
        <v>232</v>
      </c>
      <c r="C4" s="274"/>
      <c r="D4" s="274"/>
      <c r="E4" s="274"/>
      <c r="F4" s="274"/>
      <c r="G4" s="277"/>
    </row>
    <row r="5" spans="1:7" ht="10.5" customHeight="1" x14ac:dyDescent="0.3">
      <c r="A5" s="392"/>
      <c r="B5" s="392"/>
      <c r="C5" s="392"/>
      <c r="D5" s="392"/>
      <c r="E5" s="392"/>
      <c r="F5" s="392"/>
      <c r="G5" s="392"/>
    </row>
    <row r="6" spans="1:7" ht="45.9" customHeight="1" x14ac:dyDescent="0.3">
      <c r="A6" s="406" t="s">
        <v>225</v>
      </c>
      <c r="B6" s="281" t="s">
        <v>241</v>
      </c>
      <c r="C6" s="315"/>
      <c r="D6" s="315"/>
      <c r="E6" s="315"/>
      <c r="F6" s="315"/>
      <c r="G6" s="315"/>
    </row>
    <row r="7" spans="1:7" ht="45.9" customHeight="1" x14ac:dyDescent="0.3">
      <c r="A7" s="406"/>
      <c r="B7" s="281" t="s">
        <v>242</v>
      </c>
      <c r="C7" s="315"/>
      <c r="D7" s="315"/>
      <c r="E7" s="315"/>
      <c r="F7" s="315"/>
      <c r="G7" s="315"/>
    </row>
    <row r="8" spans="1:7" ht="45.9" customHeight="1" x14ac:dyDescent="0.3">
      <c r="A8" s="406"/>
      <c r="B8" s="281" t="s">
        <v>243</v>
      </c>
      <c r="C8" s="315"/>
      <c r="D8" s="315"/>
      <c r="E8" s="315"/>
      <c r="F8" s="315"/>
      <c r="G8" s="315"/>
    </row>
    <row r="9" spans="1:7" ht="45.9" customHeight="1" x14ac:dyDescent="0.3">
      <c r="A9" s="406"/>
      <c r="B9" s="281" t="s">
        <v>244</v>
      </c>
      <c r="C9" s="315"/>
      <c r="D9" s="315"/>
      <c r="E9" s="315"/>
      <c r="F9" s="315"/>
      <c r="G9" s="315"/>
    </row>
    <row r="10" spans="1:7" ht="45.9" customHeight="1" x14ac:dyDescent="0.3">
      <c r="A10" s="406"/>
      <c r="B10" s="281" t="s">
        <v>245</v>
      </c>
      <c r="C10" s="315"/>
      <c r="D10" s="315"/>
      <c r="E10" s="315"/>
      <c r="F10" s="315"/>
      <c r="G10" s="315"/>
    </row>
    <row r="11" spans="1:7" ht="45.9" customHeight="1" x14ac:dyDescent="0.3">
      <c r="A11" s="406"/>
      <c r="B11" s="281" t="s">
        <v>246</v>
      </c>
      <c r="C11" s="315"/>
      <c r="D11" s="315"/>
      <c r="E11" s="315"/>
      <c r="F11" s="315"/>
      <c r="G11" s="315"/>
    </row>
    <row r="12" spans="1:7" ht="45.9" customHeight="1" x14ac:dyDescent="0.3">
      <c r="A12" s="406"/>
      <c r="B12" s="178" t="s">
        <v>248</v>
      </c>
      <c r="C12" s="315"/>
      <c r="D12" s="315"/>
      <c r="E12" s="315"/>
      <c r="F12" s="327"/>
      <c r="G12" s="315"/>
    </row>
    <row r="13" spans="1:7" ht="45.9" customHeight="1" x14ac:dyDescent="0.3">
      <c r="A13" s="406"/>
      <c r="B13" s="178" t="s">
        <v>247</v>
      </c>
      <c r="C13" s="315"/>
      <c r="D13" s="315"/>
      <c r="E13" s="315"/>
      <c r="F13" s="327"/>
      <c r="G13" s="315"/>
    </row>
    <row r="14" spans="1:7" ht="11.25" customHeight="1" x14ac:dyDescent="0.3">
      <c r="A14" s="420"/>
      <c r="B14" s="421"/>
      <c r="C14" s="421"/>
      <c r="D14" s="421"/>
      <c r="E14" s="421"/>
      <c r="F14" s="421"/>
      <c r="G14" s="422"/>
    </row>
    <row r="15" spans="1:7" ht="45.9" customHeight="1" x14ac:dyDescent="0.3">
      <c r="A15" s="392" t="s">
        <v>229</v>
      </c>
      <c r="B15" s="209" t="s">
        <v>271</v>
      </c>
      <c r="C15" s="315"/>
      <c r="D15" s="315"/>
      <c r="E15" s="315"/>
      <c r="F15" s="315"/>
      <c r="G15" s="315"/>
    </row>
    <row r="16" spans="1:7" ht="45.75" customHeight="1" x14ac:dyDescent="0.3">
      <c r="A16" s="392"/>
      <c r="B16" s="270" t="s">
        <v>272</v>
      </c>
      <c r="C16" s="315"/>
      <c r="D16" s="315"/>
      <c r="E16" s="315"/>
      <c r="F16" s="275" t="s">
        <v>372</v>
      </c>
      <c r="G16" s="315"/>
    </row>
    <row r="17" spans="1:7" ht="124.8" x14ac:dyDescent="0.3">
      <c r="A17" s="392"/>
      <c r="B17" s="270" t="s">
        <v>314</v>
      </c>
      <c r="C17" s="315"/>
      <c r="D17" s="315"/>
      <c r="E17" s="315"/>
      <c r="F17" s="328" t="s">
        <v>412</v>
      </c>
      <c r="G17" s="315"/>
    </row>
    <row r="18" spans="1:7" ht="45.9" customHeight="1" x14ac:dyDescent="0.3">
      <c r="A18" s="392"/>
      <c r="B18" s="270" t="s">
        <v>321</v>
      </c>
      <c r="C18" s="315"/>
      <c r="D18" s="315"/>
      <c r="E18" s="315"/>
      <c r="F18" s="327"/>
      <c r="G18" s="315"/>
    </row>
    <row r="19" spans="1:7" ht="12.75" customHeight="1" x14ac:dyDescent="0.3">
      <c r="A19" s="420"/>
      <c r="B19" s="421"/>
      <c r="C19" s="421"/>
      <c r="D19" s="421"/>
      <c r="E19" s="421"/>
      <c r="F19" s="421"/>
      <c r="G19" s="422"/>
    </row>
    <row r="20" spans="1:7" ht="45.9" customHeight="1" x14ac:dyDescent="0.3">
      <c r="A20" s="314" t="s">
        <v>228</v>
      </c>
      <c r="B20" s="209" t="s">
        <v>240</v>
      </c>
      <c r="C20" s="315"/>
      <c r="D20" s="315"/>
      <c r="E20" s="315"/>
      <c r="F20" s="315"/>
      <c r="G20" s="315"/>
    </row>
    <row r="21" spans="1:7" ht="11.25" customHeight="1" x14ac:dyDescent="0.3">
      <c r="A21" s="420"/>
      <c r="B21" s="421"/>
      <c r="C21" s="421"/>
      <c r="D21" s="421"/>
      <c r="E21" s="421"/>
      <c r="F21" s="421"/>
      <c r="G21" s="422"/>
    </row>
    <row r="22" spans="1:7" ht="218.4" x14ac:dyDescent="0.3">
      <c r="A22" s="314" t="s">
        <v>238</v>
      </c>
      <c r="B22" s="209" t="s">
        <v>239</v>
      </c>
      <c r="C22" s="274"/>
      <c r="D22" s="274"/>
      <c r="E22" s="274"/>
      <c r="F22" s="274" t="s">
        <v>254</v>
      </c>
      <c r="G22" s="315"/>
    </row>
    <row r="23" spans="1:7" ht="13.5" customHeight="1" x14ac:dyDescent="0.3">
      <c r="A23" s="414"/>
      <c r="B23" s="415"/>
      <c r="C23" s="415"/>
      <c r="D23" s="415"/>
      <c r="E23" s="415"/>
      <c r="F23" s="415"/>
      <c r="G23" s="416"/>
    </row>
    <row r="24" spans="1:7" ht="45.9" customHeight="1" x14ac:dyDescent="0.3">
      <c r="A24" s="315" t="s">
        <v>226</v>
      </c>
      <c r="B24" s="178" t="s">
        <v>237</v>
      </c>
      <c r="C24" s="315"/>
      <c r="D24" s="315"/>
      <c r="E24" s="315"/>
      <c r="F24" s="315"/>
      <c r="G24" s="315"/>
    </row>
    <row r="25" spans="1:7" ht="12.75" customHeight="1" x14ac:dyDescent="0.3">
      <c r="A25" s="420"/>
      <c r="B25" s="421"/>
      <c r="C25" s="421"/>
      <c r="D25" s="421"/>
      <c r="E25" s="421"/>
      <c r="F25" s="421"/>
      <c r="G25" s="422"/>
    </row>
    <row r="26" spans="1:7" ht="37.5" customHeight="1" x14ac:dyDescent="0.3">
      <c r="A26" s="418" t="s">
        <v>224</v>
      </c>
      <c r="B26" s="209" t="s">
        <v>235</v>
      </c>
      <c r="C26" s="274"/>
      <c r="D26" s="274"/>
      <c r="E26" s="274"/>
      <c r="F26" s="274"/>
      <c r="G26" s="277"/>
    </row>
    <row r="27" spans="1:7" ht="38.25" customHeight="1" x14ac:dyDescent="0.3">
      <c r="A27" s="419"/>
      <c r="B27" s="209" t="s">
        <v>236</v>
      </c>
      <c r="C27" s="274"/>
      <c r="D27" s="274"/>
      <c r="E27" s="274"/>
      <c r="F27" s="274"/>
      <c r="G27" s="277"/>
    </row>
    <row r="28" spans="1:7" ht="203.4" thickBot="1" x14ac:dyDescent="0.35">
      <c r="A28" s="465"/>
      <c r="B28" s="209" t="s">
        <v>292</v>
      </c>
      <c r="C28" s="274"/>
      <c r="D28" s="274"/>
      <c r="E28" s="274"/>
      <c r="F28" s="274" t="s">
        <v>390</v>
      </c>
      <c r="G28" s="337">
        <v>7</v>
      </c>
    </row>
    <row r="29" spans="1:7" ht="30" customHeight="1" thickBot="1" x14ac:dyDescent="0.35">
      <c r="A29" s="11"/>
      <c r="B29" s="257"/>
      <c r="C29" s="338">
        <f>SUM(C3:C27)</f>
        <v>0</v>
      </c>
      <c r="D29" s="339"/>
      <c r="E29" s="339"/>
      <c r="F29" s="339"/>
      <c r="G29" s="243">
        <f>SUM(G3:G28)</f>
        <v>7</v>
      </c>
    </row>
    <row r="30" spans="1:7" s="7" customFormat="1" ht="24.9" customHeight="1" x14ac:dyDescent="0.3">
      <c r="B30" s="183"/>
      <c r="C30" s="184"/>
      <c r="D30" s="185"/>
      <c r="E30" s="185"/>
      <c r="F30" s="185"/>
      <c r="G30" s="186"/>
    </row>
    <row r="31" spans="1:7" s="7" customFormat="1" ht="24.9" customHeight="1" x14ac:dyDescent="0.3">
      <c r="B31" s="183"/>
      <c r="C31" s="184"/>
      <c r="D31" s="185"/>
      <c r="E31" s="185"/>
      <c r="F31" s="185"/>
      <c r="G31" s="186"/>
    </row>
    <row r="32" spans="1:7" s="7" customFormat="1" ht="24.9" customHeight="1" x14ac:dyDescent="0.3">
      <c r="B32" s="183"/>
      <c r="C32" s="184"/>
      <c r="D32" s="185"/>
      <c r="E32" s="185"/>
      <c r="F32" s="185"/>
      <c r="G32" s="186"/>
    </row>
    <row r="33" spans="2:7" s="7" customFormat="1" ht="24.9" customHeight="1" x14ac:dyDescent="0.3">
      <c r="B33" s="183"/>
      <c r="C33" s="184"/>
      <c r="D33" s="185"/>
      <c r="E33" s="185"/>
      <c r="F33" s="185"/>
      <c r="G33" s="186"/>
    </row>
    <row r="34" spans="2:7" s="7" customFormat="1" ht="24.9" customHeight="1" x14ac:dyDescent="0.3">
      <c r="B34" s="183"/>
      <c r="C34" s="184"/>
      <c r="D34" s="185"/>
      <c r="E34" s="185"/>
      <c r="F34" s="185"/>
      <c r="G34" s="186"/>
    </row>
    <row r="35" spans="2:7" s="7" customFormat="1" ht="24.9" customHeight="1" x14ac:dyDescent="0.3">
      <c r="B35" s="183"/>
      <c r="C35" s="184"/>
      <c r="D35" s="185"/>
      <c r="E35" s="185"/>
      <c r="F35" s="185"/>
      <c r="G35" s="186"/>
    </row>
    <row r="36" spans="2:7" s="7" customFormat="1" ht="24.9" customHeight="1" x14ac:dyDescent="0.3">
      <c r="B36" s="183"/>
      <c r="C36" s="184"/>
      <c r="D36" s="185"/>
      <c r="E36" s="185"/>
      <c r="F36" s="185"/>
      <c r="G36" s="186"/>
    </row>
    <row r="37" spans="2:7" s="7" customFormat="1" ht="24.9" customHeight="1" x14ac:dyDescent="0.3">
      <c r="B37" s="183"/>
      <c r="C37" s="184"/>
      <c r="D37" s="185"/>
      <c r="E37" s="185"/>
      <c r="F37" s="185"/>
      <c r="G37" s="186"/>
    </row>
    <row r="38" spans="2:7" s="7" customFormat="1" ht="24.9" customHeight="1" x14ac:dyDescent="0.3">
      <c r="B38" s="183"/>
      <c r="C38" s="184"/>
      <c r="D38" s="185"/>
      <c r="E38" s="185"/>
      <c r="F38" s="185"/>
      <c r="G38" s="186"/>
    </row>
    <row r="39" spans="2:7" s="7" customFormat="1" ht="24.9" customHeight="1" x14ac:dyDescent="0.3">
      <c r="B39" s="183"/>
      <c r="C39" s="184"/>
      <c r="D39" s="185"/>
      <c r="E39" s="185"/>
      <c r="F39" s="185"/>
      <c r="G39" s="186"/>
    </row>
    <row r="40" spans="2:7" s="7" customFormat="1" ht="24.9" customHeight="1" x14ac:dyDescent="0.3">
      <c r="B40" s="183"/>
      <c r="C40" s="184"/>
      <c r="D40" s="185"/>
      <c r="E40" s="185"/>
      <c r="F40" s="185"/>
      <c r="G40" s="186"/>
    </row>
    <row r="41" spans="2:7" s="7" customFormat="1" ht="24.9" customHeight="1" x14ac:dyDescent="0.3">
      <c r="B41" s="183"/>
      <c r="C41" s="184"/>
      <c r="D41" s="185"/>
      <c r="E41" s="185"/>
      <c r="F41" s="185"/>
      <c r="G41" s="186"/>
    </row>
    <row r="42" spans="2:7" s="7" customFormat="1" ht="24.9" customHeight="1" x14ac:dyDescent="0.3">
      <c r="B42" s="183"/>
      <c r="C42" s="184"/>
      <c r="D42" s="185"/>
      <c r="E42" s="185"/>
      <c r="F42" s="185"/>
      <c r="G42" s="186"/>
    </row>
    <row r="43" spans="2:7" s="7" customFormat="1" ht="24.9" customHeight="1" x14ac:dyDescent="0.3">
      <c r="B43" s="183"/>
      <c r="C43" s="184"/>
      <c r="D43" s="185"/>
      <c r="E43" s="185"/>
      <c r="F43" s="185"/>
      <c r="G43" s="186"/>
    </row>
    <row r="44" spans="2:7" s="7" customFormat="1" ht="24.9" customHeight="1" x14ac:dyDescent="0.3">
      <c r="B44" s="183"/>
      <c r="C44" s="184"/>
      <c r="D44" s="185"/>
      <c r="E44" s="185"/>
      <c r="F44" s="185"/>
      <c r="G44" s="186"/>
    </row>
    <row r="45" spans="2:7" s="7" customFormat="1" ht="24.9" customHeight="1" x14ac:dyDescent="0.3">
      <c r="B45" s="183"/>
      <c r="C45" s="184"/>
      <c r="D45" s="185"/>
      <c r="E45" s="185"/>
      <c r="F45" s="185"/>
      <c r="G45" s="186"/>
    </row>
    <row r="46" spans="2:7" s="7" customFormat="1" ht="24.9" customHeight="1" x14ac:dyDescent="0.3">
      <c r="B46" s="183"/>
      <c r="C46" s="184"/>
      <c r="D46" s="185"/>
      <c r="E46" s="185"/>
      <c r="F46" s="185"/>
      <c r="G46" s="186"/>
    </row>
    <row r="47" spans="2:7" s="7" customFormat="1" ht="24.9" customHeight="1" x14ac:dyDescent="0.3">
      <c r="B47" s="183"/>
      <c r="C47" s="184"/>
      <c r="D47" s="185"/>
      <c r="E47" s="185"/>
      <c r="F47" s="185"/>
      <c r="G47" s="186"/>
    </row>
    <row r="48" spans="2:7" s="7" customFormat="1" ht="24.9" customHeight="1" x14ac:dyDescent="0.3">
      <c r="B48" s="183"/>
      <c r="C48" s="184"/>
      <c r="D48" s="185"/>
      <c r="E48" s="185"/>
      <c r="F48" s="185"/>
      <c r="G48" s="186"/>
    </row>
    <row r="49" spans="2:7" s="7" customFormat="1" ht="24.9" customHeight="1" x14ac:dyDescent="0.3">
      <c r="B49" s="183"/>
      <c r="C49" s="184"/>
      <c r="D49" s="185"/>
      <c r="E49" s="185"/>
      <c r="F49" s="185"/>
      <c r="G49" s="186"/>
    </row>
    <row r="50" spans="2:7" s="7" customFormat="1" ht="24.9" customHeight="1" x14ac:dyDescent="0.3">
      <c r="B50" s="183"/>
      <c r="C50" s="184"/>
      <c r="D50" s="185"/>
      <c r="E50" s="185"/>
      <c r="F50" s="185"/>
      <c r="G50" s="186"/>
    </row>
    <row r="51" spans="2:7" s="7" customFormat="1" ht="24.9" customHeight="1" x14ac:dyDescent="0.3">
      <c r="B51" s="183"/>
      <c r="C51" s="184"/>
      <c r="D51" s="185"/>
      <c r="E51" s="185"/>
      <c r="F51" s="185"/>
      <c r="G51" s="186"/>
    </row>
    <row r="52" spans="2:7" s="7" customFormat="1" ht="24.9" customHeight="1" x14ac:dyDescent="0.3">
      <c r="B52" s="183"/>
      <c r="C52" s="184"/>
      <c r="D52" s="185"/>
      <c r="E52" s="185"/>
      <c r="F52" s="185"/>
      <c r="G52" s="186"/>
    </row>
    <row r="53" spans="2:7" s="7" customFormat="1" ht="24.9" customHeight="1" x14ac:dyDescent="0.3">
      <c r="B53" s="183"/>
      <c r="C53" s="184"/>
      <c r="D53" s="185"/>
      <c r="E53" s="185"/>
      <c r="F53" s="185"/>
      <c r="G53" s="186"/>
    </row>
    <row r="54" spans="2:7" s="7" customFormat="1" ht="24.9" customHeight="1" x14ac:dyDescent="0.3">
      <c r="B54" s="183"/>
      <c r="C54" s="184"/>
      <c r="D54" s="185"/>
      <c r="E54" s="185"/>
      <c r="F54" s="185"/>
      <c r="G54" s="186"/>
    </row>
    <row r="55" spans="2:7" s="7" customFormat="1" ht="24.9" customHeight="1" x14ac:dyDescent="0.3">
      <c r="B55" s="183"/>
      <c r="C55" s="184"/>
      <c r="D55" s="185"/>
      <c r="E55" s="185"/>
      <c r="F55" s="185"/>
      <c r="G55" s="186"/>
    </row>
    <row r="56" spans="2:7" s="7" customFormat="1" ht="24.9" customHeight="1" x14ac:dyDescent="0.3">
      <c r="B56" s="183"/>
      <c r="C56" s="184"/>
      <c r="D56" s="185"/>
      <c r="E56" s="185"/>
      <c r="F56" s="185"/>
      <c r="G56" s="186"/>
    </row>
    <row r="57" spans="2:7" s="7" customFormat="1" ht="24.9" customHeight="1" x14ac:dyDescent="0.3">
      <c r="B57" s="183"/>
      <c r="C57" s="184"/>
      <c r="D57" s="185"/>
      <c r="E57" s="185"/>
      <c r="F57" s="185"/>
      <c r="G57" s="186"/>
    </row>
    <row r="58" spans="2:7" s="7" customFormat="1" ht="24.9" customHeight="1" x14ac:dyDescent="0.3">
      <c r="B58" s="183"/>
      <c r="C58" s="184"/>
      <c r="D58" s="185"/>
      <c r="E58" s="185"/>
      <c r="F58" s="185"/>
      <c r="G58" s="186"/>
    </row>
    <row r="59" spans="2:7" s="7" customFormat="1" ht="24.9" customHeight="1" x14ac:dyDescent="0.3">
      <c r="B59" s="183"/>
      <c r="C59" s="184"/>
      <c r="D59" s="185"/>
      <c r="E59" s="185"/>
      <c r="F59" s="185"/>
      <c r="G59" s="186"/>
    </row>
    <row r="60" spans="2:7" s="7" customFormat="1" ht="24.9" customHeight="1" x14ac:dyDescent="0.3">
      <c r="B60" s="183"/>
      <c r="C60" s="184"/>
      <c r="D60" s="185"/>
      <c r="E60" s="185"/>
      <c r="F60" s="185"/>
      <c r="G60" s="186"/>
    </row>
    <row r="61" spans="2:7" s="7" customFormat="1" ht="24.9" customHeight="1" x14ac:dyDescent="0.3">
      <c r="B61" s="183"/>
      <c r="C61" s="184"/>
      <c r="D61" s="185"/>
      <c r="E61" s="185"/>
      <c r="F61" s="185"/>
      <c r="G61" s="186"/>
    </row>
    <row r="62" spans="2:7" s="7" customFormat="1" ht="24.9" customHeight="1" x14ac:dyDescent="0.3">
      <c r="B62" s="183"/>
      <c r="C62" s="184"/>
      <c r="D62" s="185"/>
      <c r="E62" s="185"/>
      <c r="F62" s="185"/>
      <c r="G62" s="186"/>
    </row>
    <row r="63" spans="2:7" s="7" customFormat="1" ht="24.9" customHeight="1" x14ac:dyDescent="0.3">
      <c r="B63" s="183"/>
      <c r="C63" s="184"/>
      <c r="D63" s="185"/>
      <c r="E63" s="185"/>
      <c r="F63" s="185"/>
      <c r="G63" s="186"/>
    </row>
    <row r="64" spans="2:7" s="7" customFormat="1" ht="24.9" customHeight="1" x14ac:dyDescent="0.3">
      <c r="B64" s="183"/>
      <c r="C64" s="184"/>
      <c r="D64" s="185"/>
      <c r="E64" s="185"/>
      <c r="F64" s="185"/>
      <c r="G64" s="186"/>
    </row>
    <row r="65" spans="2:7" s="7" customFormat="1" ht="24.9" customHeight="1" x14ac:dyDescent="0.3">
      <c r="B65" s="183"/>
      <c r="C65" s="184"/>
      <c r="D65" s="185"/>
      <c r="E65" s="185"/>
      <c r="F65" s="185"/>
      <c r="G65" s="186"/>
    </row>
    <row r="66" spans="2:7" s="7" customFormat="1" ht="24.9" customHeight="1" x14ac:dyDescent="0.3">
      <c r="B66" s="183"/>
      <c r="C66" s="184"/>
      <c r="D66" s="185"/>
      <c r="E66" s="185"/>
      <c r="F66" s="185"/>
      <c r="G66" s="186"/>
    </row>
    <row r="67" spans="2:7" s="7" customFormat="1" ht="24.9" customHeight="1" x14ac:dyDescent="0.3">
      <c r="B67" s="183"/>
      <c r="C67" s="184"/>
      <c r="D67" s="185"/>
      <c r="E67" s="185"/>
      <c r="F67" s="185"/>
      <c r="G67" s="186"/>
    </row>
    <row r="68" spans="2:7" s="7" customFormat="1" ht="24.9" customHeight="1" x14ac:dyDescent="0.3">
      <c r="B68" s="183"/>
      <c r="C68" s="184"/>
      <c r="D68" s="185"/>
      <c r="E68" s="185"/>
      <c r="F68" s="185"/>
      <c r="G68" s="186"/>
    </row>
    <row r="69" spans="2:7" s="7" customFormat="1" ht="24.9" customHeight="1" x14ac:dyDescent="0.3">
      <c r="B69" s="183"/>
      <c r="C69" s="184"/>
      <c r="D69" s="185"/>
      <c r="E69" s="185"/>
      <c r="F69" s="185"/>
      <c r="G69" s="186"/>
    </row>
    <row r="70" spans="2:7" s="7" customFormat="1" ht="24.9" customHeight="1" x14ac:dyDescent="0.3">
      <c r="B70" s="183"/>
      <c r="C70" s="184"/>
      <c r="D70" s="185"/>
      <c r="E70" s="185"/>
      <c r="F70" s="185"/>
      <c r="G70" s="186"/>
    </row>
    <row r="71" spans="2:7" s="7" customFormat="1" ht="24.9" customHeight="1" x14ac:dyDescent="0.3">
      <c r="B71" s="183"/>
      <c r="C71" s="184"/>
      <c r="D71" s="185"/>
      <c r="E71" s="185"/>
      <c r="F71" s="185"/>
      <c r="G71" s="186"/>
    </row>
    <row r="72" spans="2:7" s="7" customFormat="1" ht="24.9" customHeight="1" x14ac:dyDescent="0.3">
      <c r="B72" s="183"/>
      <c r="C72" s="184"/>
      <c r="D72" s="185"/>
      <c r="E72" s="185"/>
      <c r="F72" s="185"/>
      <c r="G72" s="186"/>
    </row>
    <row r="73" spans="2:7" s="7" customFormat="1" ht="24.9" customHeight="1" x14ac:dyDescent="0.3">
      <c r="B73" s="183"/>
      <c r="C73" s="184"/>
      <c r="D73" s="185"/>
      <c r="E73" s="185"/>
      <c r="F73" s="185"/>
      <c r="G73" s="186"/>
    </row>
    <row r="74" spans="2:7" s="7" customFormat="1" ht="24.9" customHeight="1" x14ac:dyDescent="0.3">
      <c r="B74" s="183"/>
      <c r="C74" s="184"/>
      <c r="D74" s="185"/>
      <c r="E74" s="185"/>
      <c r="F74" s="185"/>
      <c r="G74" s="186"/>
    </row>
    <row r="75" spans="2:7" s="7" customFormat="1" ht="24.9" customHeight="1" x14ac:dyDescent="0.3">
      <c r="B75" s="183"/>
      <c r="C75" s="184"/>
      <c r="D75" s="185"/>
      <c r="E75" s="185"/>
      <c r="F75" s="185"/>
      <c r="G75" s="186"/>
    </row>
    <row r="76" spans="2:7" s="7" customFormat="1" ht="24.9" customHeight="1" x14ac:dyDescent="0.3">
      <c r="B76" s="183"/>
      <c r="C76" s="184"/>
      <c r="D76" s="185"/>
      <c r="E76" s="185"/>
      <c r="F76" s="185"/>
      <c r="G76" s="186"/>
    </row>
    <row r="77" spans="2:7" s="7" customFormat="1" ht="24.9" customHeight="1" x14ac:dyDescent="0.3">
      <c r="B77" s="183"/>
      <c r="C77" s="184"/>
      <c r="D77" s="185"/>
      <c r="E77" s="185"/>
      <c r="F77" s="185"/>
      <c r="G77" s="186"/>
    </row>
    <row r="78" spans="2:7" s="7" customFormat="1" ht="24.9" customHeight="1" x14ac:dyDescent="0.3">
      <c r="B78" s="183"/>
      <c r="C78" s="184"/>
      <c r="D78" s="185"/>
      <c r="E78" s="185"/>
      <c r="F78" s="185"/>
      <c r="G78" s="186"/>
    </row>
    <row r="79" spans="2:7" s="7" customFormat="1" ht="24.9" customHeight="1" x14ac:dyDescent="0.3">
      <c r="B79" s="183"/>
      <c r="C79" s="184"/>
      <c r="D79" s="185"/>
      <c r="E79" s="185"/>
      <c r="F79" s="185"/>
      <c r="G79" s="186"/>
    </row>
    <row r="80" spans="2:7" s="7" customFormat="1" ht="24.9" customHeight="1" x14ac:dyDescent="0.3">
      <c r="B80" s="183"/>
      <c r="C80" s="184"/>
      <c r="D80" s="185"/>
      <c r="E80" s="185"/>
      <c r="F80" s="185"/>
      <c r="G80" s="186"/>
    </row>
    <row r="81" spans="2:7" s="7" customFormat="1" ht="24.9" customHeight="1" x14ac:dyDescent="0.3">
      <c r="B81" s="183"/>
      <c r="C81" s="184"/>
      <c r="D81" s="185"/>
      <c r="E81" s="185"/>
      <c r="F81" s="185"/>
      <c r="G81" s="186"/>
    </row>
    <row r="82" spans="2:7" s="7" customFormat="1" ht="24.9" customHeight="1" x14ac:dyDescent="0.3">
      <c r="B82" s="183"/>
      <c r="C82" s="184"/>
      <c r="D82" s="185"/>
      <c r="E82" s="185"/>
      <c r="F82" s="185"/>
      <c r="G82" s="186"/>
    </row>
    <row r="83" spans="2:7" s="7" customFormat="1" ht="24.9" customHeight="1" x14ac:dyDescent="0.3">
      <c r="B83" s="183"/>
      <c r="C83" s="184"/>
      <c r="D83" s="185"/>
      <c r="E83" s="185"/>
      <c r="F83" s="185"/>
      <c r="G83" s="186"/>
    </row>
    <row r="84" spans="2:7" s="7" customFormat="1" ht="24.9" customHeight="1" x14ac:dyDescent="0.3">
      <c r="B84" s="183"/>
      <c r="C84" s="184"/>
      <c r="D84" s="185"/>
      <c r="E84" s="185"/>
      <c r="F84" s="185"/>
      <c r="G84" s="186"/>
    </row>
    <row r="85" spans="2:7" s="7" customFormat="1" ht="24.9" customHeight="1" x14ac:dyDescent="0.3">
      <c r="B85" s="183"/>
      <c r="C85" s="184"/>
      <c r="D85" s="185"/>
      <c r="E85" s="185"/>
      <c r="F85" s="185"/>
      <c r="G85" s="186"/>
    </row>
    <row r="86" spans="2:7" s="7" customFormat="1" ht="24.9" customHeight="1" x14ac:dyDescent="0.3">
      <c r="B86" s="183"/>
      <c r="C86" s="184"/>
      <c r="D86" s="185"/>
      <c r="E86" s="185"/>
      <c r="F86" s="185"/>
      <c r="G86" s="186"/>
    </row>
    <row r="87" spans="2:7" s="7" customFormat="1" ht="24.9" customHeight="1" x14ac:dyDescent="0.3">
      <c r="B87" s="183"/>
      <c r="C87" s="184"/>
      <c r="D87" s="185"/>
      <c r="E87" s="185"/>
      <c r="F87" s="185"/>
      <c r="G87" s="186"/>
    </row>
    <row r="88" spans="2:7" s="7" customFormat="1" ht="24.9" customHeight="1" x14ac:dyDescent="0.3">
      <c r="B88" s="183"/>
      <c r="C88" s="184"/>
      <c r="D88" s="185"/>
      <c r="E88" s="185"/>
      <c r="F88" s="185"/>
      <c r="G88" s="186"/>
    </row>
    <row r="89" spans="2:7" s="7" customFormat="1" ht="24.9" customHeight="1" x14ac:dyDescent="0.3">
      <c r="B89" s="183"/>
      <c r="C89" s="184"/>
      <c r="D89" s="185"/>
      <c r="E89" s="185"/>
      <c r="F89" s="185"/>
      <c r="G89" s="186"/>
    </row>
    <row r="90" spans="2:7" s="7" customFormat="1" ht="24.9" customHeight="1" x14ac:dyDescent="0.3">
      <c r="B90" s="183"/>
      <c r="C90" s="184"/>
      <c r="D90" s="185"/>
      <c r="E90" s="185"/>
      <c r="F90" s="185"/>
      <c r="G90" s="186"/>
    </row>
    <row r="91" spans="2:7" s="7" customFormat="1" ht="24.9" customHeight="1" x14ac:dyDescent="0.3">
      <c r="B91" s="183"/>
      <c r="C91" s="184"/>
      <c r="D91" s="185"/>
      <c r="E91" s="185"/>
      <c r="F91" s="185"/>
      <c r="G91" s="186"/>
    </row>
    <row r="92" spans="2:7" s="7" customFormat="1" ht="24.9" customHeight="1" x14ac:dyDescent="0.3">
      <c r="B92" s="183"/>
      <c r="C92" s="184"/>
      <c r="D92" s="185"/>
      <c r="E92" s="185"/>
      <c r="F92" s="185"/>
      <c r="G92" s="186"/>
    </row>
    <row r="93" spans="2:7" s="7" customFormat="1" ht="24.9" customHeight="1" x14ac:dyDescent="0.3">
      <c r="B93" s="183"/>
      <c r="C93" s="184"/>
      <c r="D93" s="185"/>
      <c r="E93" s="185"/>
      <c r="F93" s="185"/>
      <c r="G93" s="186"/>
    </row>
    <row r="94" spans="2:7" s="7" customFormat="1" ht="24.9" customHeight="1" x14ac:dyDescent="0.3">
      <c r="B94" s="183"/>
      <c r="C94" s="184"/>
      <c r="D94" s="185"/>
      <c r="E94" s="185"/>
      <c r="F94" s="185"/>
      <c r="G94" s="186"/>
    </row>
    <row r="95" spans="2:7" s="7" customFormat="1" ht="24.9" customHeight="1" x14ac:dyDescent="0.3">
      <c r="B95" s="183"/>
      <c r="C95" s="184"/>
      <c r="D95" s="185"/>
      <c r="E95" s="185"/>
      <c r="F95" s="185"/>
      <c r="G95" s="186"/>
    </row>
    <row r="96" spans="2:7" s="7" customFormat="1" ht="24.9" customHeight="1" x14ac:dyDescent="0.3">
      <c r="B96" s="183"/>
      <c r="C96" s="184"/>
      <c r="D96" s="185"/>
      <c r="E96" s="185"/>
      <c r="F96" s="185"/>
      <c r="G96" s="186"/>
    </row>
    <row r="97" spans="2:7" s="7" customFormat="1" ht="24.9" customHeight="1" x14ac:dyDescent="0.3">
      <c r="B97" s="183"/>
      <c r="C97" s="184"/>
      <c r="D97" s="185"/>
      <c r="E97" s="185"/>
      <c r="F97" s="185"/>
      <c r="G97" s="186"/>
    </row>
    <row r="98" spans="2:7" s="7" customFormat="1" ht="24.9" customHeight="1" x14ac:dyDescent="0.3">
      <c r="B98" s="183"/>
      <c r="C98" s="184"/>
      <c r="D98" s="185"/>
      <c r="E98" s="185"/>
      <c r="F98" s="185"/>
      <c r="G98" s="186"/>
    </row>
    <row r="99" spans="2:7" s="7" customFormat="1" ht="24.9" customHeight="1" x14ac:dyDescent="0.3">
      <c r="B99" s="183"/>
      <c r="C99" s="184"/>
      <c r="D99" s="185"/>
      <c r="E99" s="185"/>
      <c r="F99" s="185"/>
      <c r="G99" s="186"/>
    </row>
    <row r="100" spans="2:7" s="7" customFormat="1" ht="24.9" customHeight="1" x14ac:dyDescent="0.3">
      <c r="B100" s="183"/>
      <c r="C100" s="184"/>
      <c r="D100" s="185"/>
      <c r="E100" s="185"/>
      <c r="F100" s="185"/>
      <c r="G100" s="186"/>
    </row>
    <row r="101" spans="2:7" s="7" customFormat="1" ht="24.9" customHeight="1" x14ac:dyDescent="0.3">
      <c r="B101" s="183"/>
      <c r="C101" s="184"/>
      <c r="D101" s="185"/>
      <c r="E101" s="185"/>
      <c r="F101" s="185"/>
      <c r="G101" s="186"/>
    </row>
    <row r="102" spans="2:7" s="7" customFormat="1" ht="24.9" customHeight="1" x14ac:dyDescent="0.3">
      <c r="B102" s="183"/>
      <c r="C102" s="184"/>
      <c r="D102" s="185"/>
      <c r="E102" s="185"/>
      <c r="F102" s="185"/>
      <c r="G102" s="186"/>
    </row>
    <row r="103" spans="2:7" s="7" customFormat="1" ht="24.9" customHeight="1" x14ac:dyDescent="0.3">
      <c r="B103" s="183"/>
      <c r="C103" s="184"/>
      <c r="D103" s="185"/>
      <c r="E103" s="185"/>
      <c r="F103" s="185"/>
      <c r="G103" s="186"/>
    </row>
    <row r="104" spans="2:7" s="7" customFormat="1" ht="24.9" customHeight="1" x14ac:dyDescent="0.3">
      <c r="B104" s="183"/>
      <c r="C104" s="184"/>
      <c r="D104" s="185"/>
      <c r="E104" s="185"/>
      <c r="F104" s="185"/>
      <c r="G104" s="186"/>
    </row>
    <row r="105" spans="2:7" s="7" customFormat="1" ht="24.9" customHeight="1" x14ac:dyDescent="0.3">
      <c r="B105" s="183"/>
      <c r="C105" s="184"/>
      <c r="D105" s="185"/>
      <c r="E105" s="185"/>
      <c r="F105" s="185"/>
      <c r="G105" s="186"/>
    </row>
    <row r="106" spans="2:7" s="7" customFormat="1" ht="24.9" customHeight="1" x14ac:dyDescent="0.3">
      <c r="B106" s="183"/>
      <c r="C106" s="184"/>
      <c r="D106" s="185"/>
      <c r="E106" s="185"/>
      <c r="F106" s="185"/>
      <c r="G106" s="186"/>
    </row>
    <row r="107" spans="2:7" s="7" customFormat="1" ht="24.9" customHeight="1" x14ac:dyDescent="0.3">
      <c r="B107" s="183"/>
      <c r="C107" s="184"/>
      <c r="D107" s="185"/>
      <c r="E107" s="185"/>
      <c r="F107" s="185"/>
      <c r="G107" s="186"/>
    </row>
    <row r="108" spans="2:7" s="7" customFormat="1" ht="24.9" customHeight="1" x14ac:dyDescent="0.3">
      <c r="B108" s="183"/>
      <c r="C108" s="184"/>
      <c r="D108" s="185"/>
      <c r="E108" s="185"/>
      <c r="F108" s="185"/>
      <c r="G108" s="186"/>
    </row>
    <row r="109" spans="2:7" s="7" customFormat="1" ht="24.9" customHeight="1" x14ac:dyDescent="0.3">
      <c r="B109" s="183"/>
      <c r="C109" s="184"/>
      <c r="D109" s="185"/>
      <c r="E109" s="185"/>
      <c r="F109" s="185"/>
      <c r="G109" s="186"/>
    </row>
    <row r="110" spans="2:7" s="7" customFormat="1" ht="24.9" customHeight="1" x14ac:dyDescent="0.3">
      <c r="B110" s="183"/>
      <c r="C110" s="184"/>
      <c r="D110" s="185"/>
      <c r="E110" s="185"/>
      <c r="F110" s="185"/>
      <c r="G110" s="186"/>
    </row>
    <row r="111" spans="2:7" s="7" customFormat="1" ht="24.9" customHeight="1" x14ac:dyDescent="0.3">
      <c r="B111" s="183"/>
      <c r="C111" s="184"/>
      <c r="D111" s="185"/>
      <c r="E111" s="185"/>
      <c r="F111" s="185"/>
      <c r="G111" s="186"/>
    </row>
    <row r="112" spans="2:7" s="7" customFormat="1" ht="24.9" customHeight="1" x14ac:dyDescent="0.3">
      <c r="B112" s="183"/>
      <c r="C112" s="184"/>
      <c r="D112" s="185"/>
      <c r="E112" s="185"/>
      <c r="F112" s="185"/>
      <c r="G112" s="186"/>
    </row>
    <row r="113" spans="2:7" s="7" customFormat="1" ht="24.9" customHeight="1" x14ac:dyDescent="0.3">
      <c r="B113" s="183"/>
      <c r="C113" s="184"/>
      <c r="D113" s="185"/>
      <c r="E113" s="185"/>
      <c r="F113" s="185"/>
      <c r="G113" s="186"/>
    </row>
    <row r="114" spans="2:7" s="7" customFormat="1" ht="24.9" customHeight="1" x14ac:dyDescent="0.3">
      <c r="B114" s="183"/>
      <c r="C114" s="184"/>
      <c r="D114" s="185"/>
      <c r="E114" s="185"/>
      <c r="F114" s="185"/>
      <c r="G114" s="186"/>
    </row>
    <row r="115" spans="2:7" s="7" customFormat="1" ht="24.9" customHeight="1" x14ac:dyDescent="0.3">
      <c r="B115" s="183"/>
      <c r="C115" s="184"/>
      <c r="D115" s="185"/>
      <c r="E115" s="185"/>
      <c r="F115" s="185"/>
      <c r="G115" s="186"/>
    </row>
    <row r="116" spans="2:7" s="7" customFormat="1" ht="24.9" customHeight="1" x14ac:dyDescent="0.3">
      <c r="B116" s="183"/>
      <c r="C116" s="184"/>
      <c r="D116" s="185"/>
      <c r="E116" s="185"/>
      <c r="F116" s="185"/>
      <c r="G116" s="186"/>
    </row>
    <row r="117" spans="2:7" s="7" customFormat="1" ht="24.9" customHeight="1" x14ac:dyDescent="0.3">
      <c r="B117" s="183"/>
      <c r="C117" s="184"/>
      <c r="D117" s="185"/>
      <c r="E117" s="185"/>
      <c r="F117" s="185"/>
      <c r="G117" s="186"/>
    </row>
    <row r="118" spans="2:7" s="7" customFormat="1" ht="24.9" customHeight="1" x14ac:dyDescent="0.3">
      <c r="B118" s="183"/>
      <c r="C118" s="184"/>
      <c r="D118" s="185"/>
      <c r="E118" s="185"/>
      <c r="F118" s="185"/>
      <c r="G118" s="186"/>
    </row>
    <row r="119" spans="2:7" s="7" customFormat="1" ht="24.9" customHeight="1" x14ac:dyDescent="0.3">
      <c r="B119" s="183"/>
      <c r="C119" s="184"/>
      <c r="D119" s="185"/>
      <c r="E119" s="185"/>
      <c r="F119" s="185"/>
      <c r="G119" s="186"/>
    </row>
    <row r="120" spans="2:7" s="7" customFormat="1" ht="24.9" customHeight="1" x14ac:dyDescent="0.3">
      <c r="B120" s="183"/>
      <c r="C120" s="184"/>
      <c r="D120" s="185"/>
      <c r="E120" s="185"/>
      <c r="F120" s="185"/>
      <c r="G120" s="186"/>
    </row>
    <row r="121" spans="2:7" s="7" customFormat="1" ht="24.9" customHeight="1" x14ac:dyDescent="0.3">
      <c r="B121" s="183"/>
      <c r="C121" s="184"/>
      <c r="D121" s="185"/>
      <c r="E121" s="185"/>
      <c r="F121" s="185"/>
      <c r="G121" s="186"/>
    </row>
    <row r="122" spans="2:7" s="7" customFormat="1" ht="24.9" customHeight="1" x14ac:dyDescent="0.3">
      <c r="B122" s="183"/>
      <c r="C122" s="184"/>
      <c r="D122" s="185"/>
      <c r="E122" s="185"/>
      <c r="F122" s="185"/>
      <c r="G122" s="186"/>
    </row>
    <row r="123" spans="2:7" s="7" customFormat="1" ht="24.9" customHeight="1" x14ac:dyDescent="0.3">
      <c r="B123" s="183"/>
      <c r="C123" s="184"/>
      <c r="D123" s="185"/>
      <c r="E123" s="185"/>
      <c r="F123" s="185"/>
      <c r="G123" s="186"/>
    </row>
    <row r="124" spans="2:7" s="7" customFormat="1" ht="24.9" customHeight="1" x14ac:dyDescent="0.3">
      <c r="B124" s="183"/>
      <c r="C124" s="184"/>
      <c r="D124" s="185"/>
      <c r="E124" s="185"/>
      <c r="F124" s="185"/>
      <c r="G124" s="186"/>
    </row>
    <row r="125" spans="2:7" s="7" customFormat="1" ht="24.9" customHeight="1" x14ac:dyDescent="0.3">
      <c r="B125" s="183"/>
      <c r="C125" s="184"/>
      <c r="D125" s="185"/>
      <c r="E125" s="185"/>
      <c r="F125" s="185"/>
      <c r="G125" s="186"/>
    </row>
    <row r="126" spans="2:7" s="7" customFormat="1" ht="24.9" customHeight="1" x14ac:dyDescent="0.3">
      <c r="B126" s="183"/>
      <c r="C126" s="184"/>
      <c r="D126" s="185"/>
      <c r="E126" s="185"/>
      <c r="F126" s="185"/>
      <c r="G126" s="186"/>
    </row>
    <row r="127" spans="2:7" s="7" customFormat="1" ht="24.9" customHeight="1" x14ac:dyDescent="0.3">
      <c r="B127" s="183"/>
      <c r="C127" s="184"/>
      <c r="D127" s="185"/>
      <c r="E127" s="185"/>
      <c r="F127" s="185"/>
      <c r="G127" s="186"/>
    </row>
    <row r="128" spans="2:7" s="7" customFormat="1" ht="24.9" customHeight="1" x14ac:dyDescent="0.3">
      <c r="B128" s="183"/>
      <c r="C128" s="184"/>
      <c r="D128" s="185"/>
      <c r="E128" s="185"/>
      <c r="F128" s="185"/>
      <c r="G128" s="186"/>
    </row>
    <row r="129" spans="2:7" s="7" customFormat="1" ht="24.9" customHeight="1" x14ac:dyDescent="0.3">
      <c r="B129" s="183"/>
      <c r="C129" s="184"/>
      <c r="D129" s="185"/>
      <c r="E129" s="185"/>
      <c r="F129" s="185"/>
      <c r="G129" s="186"/>
    </row>
    <row r="130" spans="2:7" s="7" customFormat="1" ht="24.9" customHeight="1" x14ac:dyDescent="0.3">
      <c r="B130" s="183"/>
      <c r="C130" s="184"/>
      <c r="D130" s="185"/>
      <c r="E130" s="185"/>
      <c r="F130" s="185"/>
      <c r="G130" s="186"/>
    </row>
    <row r="131" spans="2:7" s="7" customFormat="1" ht="24.9" customHeight="1" x14ac:dyDescent="0.3">
      <c r="B131" s="183"/>
      <c r="C131" s="184"/>
      <c r="D131" s="185"/>
      <c r="E131" s="185"/>
      <c r="F131" s="185"/>
      <c r="G131" s="186"/>
    </row>
    <row r="132" spans="2:7" s="7" customFormat="1" ht="24.9" customHeight="1" x14ac:dyDescent="0.3">
      <c r="B132" s="183"/>
      <c r="C132" s="184"/>
      <c r="D132" s="185"/>
      <c r="E132" s="185"/>
      <c r="F132" s="185"/>
      <c r="G132" s="186"/>
    </row>
    <row r="133" spans="2:7" s="7" customFormat="1" ht="24.9" customHeight="1" x14ac:dyDescent="0.3">
      <c r="B133" s="183"/>
      <c r="C133" s="184"/>
      <c r="D133" s="185"/>
      <c r="E133" s="185"/>
      <c r="F133" s="185"/>
      <c r="G133" s="186"/>
    </row>
    <row r="134" spans="2:7" s="7" customFormat="1" ht="24.9" customHeight="1" x14ac:dyDescent="0.3">
      <c r="B134" s="183"/>
      <c r="C134" s="184"/>
      <c r="D134" s="185"/>
      <c r="E134" s="185"/>
      <c r="F134" s="185"/>
      <c r="G134" s="186"/>
    </row>
    <row r="135" spans="2:7" s="7" customFormat="1" ht="24.9" customHeight="1" x14ac:dyDescent="0.3">
      <c r="B135" s="183"/>
      <c r="C135" s="184"/>
      <c r="D135" s="185"/>
      <c r="E135" s="185"/>
      <c r="F135" s="185"/>
      <c r="G135" s="186"/>
    </row>
    <row r="136" spans="2:7" s="7" customFormat="1" ht="24.9" customHeight="1" x14ac:dyDescent="0.3">
      <c r="B136" s="183"/>
      <c r="C136" s="184"/>
      <c r="D136" s="185"/>
      <c r="E136" s="185"/>
      <c r="F136" s="185"/>
      <c r="G136" s="186"/>
    </row>
    <row r="137" spans="2:7" s="7" customFormat="1" ht="24.9" customHeight="1" x14ac:dyDescent="0.3">
      <c r="B137" s="183"/>
      <c r="C137" s="184"/>
      <c r="D137" s="185"/>
      <c r="E137" s="185"/>
      <c r="F137" s="185"/>
      <c r="G137" s="186"/>
    </row>
    <row r="138" spans="2:7" s="7" customFormat="1" ht="24.9" customHeight="1" x14ac:dyDescent="0.3">
      <c r="B138" s="183"/>
      <c r="C138" s="184"/>
      <c r="D138" s="185"/>
      <c r="E138" s="185"/>
      <c r="F138" s="185"/>
      <c r="G138" s="186"/>
    </row>
    <row r="139" spans="2:7" s="7" customFormat="1" ht="24.9" customHeight="1" x14ac:dyDescent="0.3">
      <c r="B139" s="183"/>
      <c r="C139" s="184"/>
      <c r="D139" s="185"/>
      <c r="E139" s="185"/>
      <c r="F139" s="185"/>
      <c r="G139" s="186"/>
    </row>
    <row r="140" spans="2:7" s="7" customFormat="1" ht="24.9" customHeight="1" x14ac:dyDescent="0.3">
      <c r="B140" s="183"/>
      <c r="C140" s="184"/>
      <c r="D140" s="185"/>
      <c r="E140" s="185"/>
      <c r="F140" s="185"/>
      <c r="G140" s="186"/>
    </row>
    <row r="141" spans="2:7" s="7" customFormat="1" ht="24.9" customHeight="1" x14ac:dyDescent="0.3">
      <c r="B141" s="183"/>
      <c r="C141" s="184"/>
      <c r="D141" s="185"/>
      <c r="E141" s="185"/>
      <c r="F141" s="185"/>
      <c r="G141" s="186"/>
    </row>
    <row r="142" spans="2:7" s="7" customFormat="1" ht="24.9" customHeight="1" x14ac:dyDescent="0.3">
      <c r="B142" s="183"/>
      <c r="C142" s="184"/>
      <c r="D142" s="185"/>
      <c r="E142" s="185"/>
      <c r="F142" s="185"/>
      <c r="G142" s="186"/>
    </row>
    <row r="143" spans="2:7" s="7" customFormat="1" ht="24.9" customHeight="1" x14ac:dyDescent="0.3">
      <c r="B143" s="183"/>
      <c r="C143" s="184"/>
      <c r="D143" s="185"/>
      <c r="E143" s="185"/>
      <c r="F143" s="185"/>
      <c r="G143" s="186"/>
    </row>
    <row r="144" spans="2:7" s="7" customFormat="1" ht="24.9" customHeight="1" x14ac:dyDescent="0.3">
      <c r="B144" s="183"/>
      <c r="C144" s="184"/>
      <c r="D144" s="185"/>
      <c r="E144" s="185"/>
      <c r="F144" s="185"/>
      <c r="G144" s="186"/>
    </row>
    <row r="145" spans="2:7" s="7" customFormat="1" ht="24.9" customHeight="1" x14ac:dyDescent="0.3">
      <c r="B145" s="183"/>
      <c r="C145" s="184"/>
      <c r="D145" s="185"/>
      <c r="E145" s="185"/>
      <c r="F145" s="185"/>
      <c r="G145" s="186"/>
    </row>
    <row r="146" spans="2:7" s="7" customFormat="1" ht="24.9" customHeight="1" x14ac:dyDescent="0.3">
      <c r="B146" s="183"/>
      <c r="C146" s="184"/>
      <c r="D146" s="185"/>
      <c r="E146" s="185"/>
      <c r="F146" s="185"/>
      <c r="G146" s="186"/>
    </row>
    <row r="147" spans="2:7" s="7" customFormat="1" ht="24.9" customHeight="1" x14ac:dyDescent="0.3">
      <c r="B147" s="183"/>
      <c r="C147" s="184"/>
      <c r="D147" s="185"/>
      <c r="E147" s="185"/>
      <c r="F147" s="185"/>
      <c r="G147" s="186"/>
    </row>
    <row r="148" spans="2:7" s="7" customFormat="1" ht="24.9" customHeight="1" x14ac:dyDescent="0.3">
      <c r="B148" s="183"/>
      <c r="C148" s="184"/>
      <c r="D148" s="185"/>
      <c r="E148" s="185"/>
      <c r="F148" s="185"/>
      <c r="G148" s="186"/>
    </row>
    <row r="149" spans="2:7" s="7" customFormat="1" ht="24.9" customHeight="1" x14ac:dyDescent="0.3">
      <c r="B149" s="183"/>
      <c r="C149" s="184"/>
      <c r="D149" s="185"/>
      <c r="E149" s="185"/>
      <c r="F149" s="185"/>
      <c r="G149" s="186"/>
    </row>
    <row r="150" spans="2:7" s="7" customFormat="1" ht="24.9" customHeight="1" x14ac:dyDescent="0.3">
      <c r="B150" s="183"/>
      <c r="C150" s="184"/>
      <c r="D150" s="185"/>
      <c r="E150" s="185"/>
      <c r="F150" s="185"/>
      <c r="G150" s="186"/>
    </row>
    <row r="151" spans="2:7" s="7" customFormat="1" ht="24.9" customHeight="1" x14ac:dyDescent="0.3">
      <c r="B151" s="183"/>
      <c r="C151" s="184"/>
      <c r="D151" s="185"/>
      <c r="E151" s="185"/>
      <c r="F151" s="185"/>
      <c r="G151" s="186"/>
    </row>
    <row r="152" spans="2:7" s="7" customFormat="1" ht="24.9" customHeight="1" x14ac:dyDescent="0.3">
      <c r="B152" s="183"/>
      <c r="C152" s="184"/>
      <c r="D152" s="185"/>
      <c r="E152" s="185"/>
      <c r="F152" s="185"/>
      <c r="G152" s="186"/>
    </row>
    <row r="153" spans="2:7" s="7" customFormat="1" ht="24.9" customHeight="1" x14ac:dyDescent="0.3">
      <c r="B153" s="183"/>
      <c r="C153" s="184"/>
      <c r="D153" s="185"/>
      <c r="E153" s="185"/>
      <c r="F153" s="185"/>
      <c r="G153" s="186"/>
    </row>
    <row r="154" spans="2:7" s="7" customFormat="1" ht="24.9" customHeight="1" x14ac:dyDescent="0.3">
      <c r="B154" s="183"/>
      <c r="C154" s="184"/>
      <c r="D154" s="185"/>
      <c r="E154" s="185"/>
      <c r="F154" s="185"/>
      <c r="G154" s="186"/>
    </row>
    <row r="155" spans="2:7" s="7" customFormat="1" ht="24.9" customHeight="1" x14ac:dyDescent="0.3">
      <c r="B155" s="183"/>
      <c r="C155" s="184"/>
      <c r="D155" s="185"/>
      <c r="E155" s="185"/>
      <c r="F155" s="185"/>
      <c r="G155" s="186"/>
    </row>
    <row r="156" spans="2:7" s="7" customFormat="1" ht="24.9" customHeight="1" x14ac:dyDescent="0.3">
      <c r="B156" s="183"/>
      <c r="C156" s="184"/>
      <c r="D156" s="185"/>
      <c r="E156" s="185"/>
      <c r="F156" s="185"/>
      <c r="G156" s="186"/>
    </row>
    <row r="157" spans="2:7" s="7" customFormat="1" ht="24.9" customHeight="1" x14ac:dyDescent="0.3">
      <c r="B157" s="183"/>
      <c r="C157" s="184"/>
      <c r="D157" s="185"/>
      <c r="E157" s="185"/>
      <c r="F157" s="185"/>
      <c r="G157" s="186"/>
    </row>
    <row r="158" spans="2:7" s="7" customFormat="1" ht="24.9" customHeight="1" x14ac:dyDescent="0.3">
      <c r="B158" s="183"/>
      <c r="C158" s="184"/>
      <c r="D158" s="185"/>
      <c r="E158" s="185"/>
      <c r="F158" s="185"/>
      <c r="G158" s="186"/>
    </row>
    <row r="159" spans="2:7" s="7" customFormat="1" ht="24.9" customHeight="1" x14ac:dyDescent="0.3">
      <c r="B159" s="183"/>
      <c r="C159" s="184"/>
      <c r="D159" s="185"/>
      <c r="E159" s="185"/>
      <c r="F159" s="185"/>
      <c r="G159" s="186"/>
    </row>
    <row r="160" spans="2:7" s="7" customFormat="1" ht="24.9" customHeight="1" x14ac:dyDescent="0.3">
      <c r="B160" s="183"/>
      <c r="C160" s="184"/>
      <c r="D160" s="185"/>
      <c r="E160" s="185"/>
      <c r="F160" s="185"/>
      <c r="G160" s="186"/>
    </row>
    <row r="161" spans="2:7" s="7" customFormat="1" ht="24.9" customHeight="1" x14ac:dyDescent="0.3">
      <c r="B161" s="183"/>
      <c r="C161" s="184"/>
      <c r="D161" s="185"/>
      <c r="E161" s="185"/>
      <c r="F161" s="185"/>
      <c r="G161" s="186"/>
    </row>
    <row r="162" spans="2:7" s="7" customFormat="1" ht="24.9" customHeight="1" x14ac:dyDescent="0.3">
      <c r="B162" s="183"/>
      <c r="C162" s="184"/>
      <c r="D162" s="185"/>
      <c r="E162" s="185"/>
      <c r="F162" s="185"/>
      <c r="G162" s="186"/>
    </row>
    <row r="163" spans="2:7" s="7" customFormat="1" ht="24.9" customHeight="1" x14ac:dyDescent="0.3">
      <c r="B163" s="183"/>
      <c r="C163" s="184"/>
      <c r="D163" s="185"/>
      <c r="E163" s="185"/>
      <c r="F163" s="185"/>
      <c r="G163" s="186"/>
    </row>
    <row r="164" spans="2:7" s="7" customFormat="1" ht="24.9" customHeight="1" x14ac:dyDescent="0.3">
      <c r="B164" s="183"/>
      <c r="C164" s="184"/>
      <c r="D164" s="185"/>
      <c r="E164" s="185"/>
      <c r="F164" s="185"/>
      <c r="G164" s="186"/>
    </row>
    <row r="165" spans="2:7" s="7" customFormat="1" ht="24.9" customHeight="1" x14ac:dyDescent="0.3">
      <c r="B165" s="183"/>
      <c r="C165" s="184"/>
      <c r="D165" s="185"/>
      <c r="E165" s="185"/>
      <c r="F165" s="185"/>
      <c r="G165" s="186"/>
    </row>
    <row r="166" spans="2:7" s="7" customFormat="1" ht="24.9" customHeight="1" x14ac:dyDescent="0.3">
      <c r="B166" s="183"/>
      <c r="C166" s="184"/>
      <c r="D166" s="185"/>
      <c r="E166" s="185"/>
      <c r="F166" s="185"/>
      <c r="G166" s="186"/>
    </row>
    <row r="167" spans="2:7" s="7" customFormat="1" ht="24.9" customHeight="1" x14ac:dyDescent="0.3">
      <c r="B167" s="183"/>
      <c r="C167" s="184"/>
      <c r="D167" s="185"/>
      <c r="E167" s="185"/>
      <c r="F167" s="185"/>
      <c r="G167" s="186"/>
    </row>
    <row r="168" spans="2:7" s="7" customFormat="1" ht="24.9" customHeight="1" x14ac:dyDescent="0.3">
      <c r="B168" s="183"/>
      <c r="C168" s="184"/>
      <c r="D168" s="185"/>
      <c r="E168" s="185"/>
      <c r="F168" s="185"/>
      <c r="G168" s="186"/>
    </row>
    <row r="169" spans="2:7" s="7" customFormat="1" ht="24.9" customHeight="1" x14ac:dyDescent="0.3">
      <c r="B169" s="183"/>
      <c r="C169" s="184"/>
      <c r="D169" s="185"/>
      <c r="E169" s="185"/>
      <c r="F169" s="185"/>
      <c r="G169" s="186"/>
    </row>
    <row r="170" spans="2:7" s="7" customFormat="1" ht="24.9" customHeight="1" x14ac:dyDescent="0.3">
      <c r="B170" s="183"/>
      <c r="C170" s="184"/>
      <c r="D170" s="185"/>
      <c r="E170" s="185"/>
      <c r="F170" s="185"/>
      <c r="G170" s="186"/>
    </row>
    <row r="171" spans="2:7" s="7" customFormat="1" ht="24.9" customHeight="1" x14ac:dyDescent="0.3">
      <c r="B171" s="183"/>
      <c r="C171" s="184"/>
      <c r="D171" s="185"/>
      <c r="E171" s="185"/>
      <c r="F171" s="185"/>
      <c r="G171" s="186"/>
    </row>
    <row r="172" spans="2:7" s="7" customFormat="1" ht="24.9" customHeight="1" x14ac:dyDescent="0.3">
      <c r="B172" s="183"/>
      <c r="C172" s="184"/>
      <c r="D172" s="185"/>
      <c r="E172" s="185"/>
      <c r="F172" s="185"/>
      <c r="G172" s="186"/>
    </row>
    <row r="173" spans="2:7" s="7" customFormat="1" ht="24.9" customHeight="1" x14ac:dyDescent="0.3">
      <c r="B173" s="183"/>
      <c r="C173" s="184"/>
      <c r="D173" s="185"/>
      <c r="E173" s="185"/>
      <c r="F173" s="185"/>
      <c r="G173" s="186"/>
    </row>
    <row r="174" spans="2:7" s="7" customFormat="1" ht="24.9" customHeight="1" x14ac:dyDescent="0.3">
      <c r="B174" s="183"/>
      <c r="C174" s="184"/>
      <c r="D174" s="185"/>
      <c r="E174" s="185"/>
      <c r="F174" s="185"/>
      <c r="G174" s="186"/>
    </row>
    <row r="175" spans="2:7" s="7" customFormat="1" ht="24.9" customHeight="1" x14ac:dyDescent="0.3">
      <c r="B175" s="183"/>
      <c r="C175" s="184"/>
      <c r="D175" s="185"/>
      <c r="E175" s="185"/>
      <c r="F175" s="185"/>
      <c r="G175" s="186"/>
    </row>
    <row r="176" spans="2:7" s="7" customFormat="1" ht="24.9" customHeight="1" x14ac:dyDescent="0.3">
      <c r="B176" s="183"/>
      <c r="C176" s="184"/>
      <c r="D176" s="185"/>
      <c r="E176" s="185"/>
      <c r="F176" s="185"/>
      <c r="G176" s="186"/>
    </row>
    <row r="177" spans="2:7" s="7" customFormat="1" ht="24.9" customHeight="1" x14ac:dyDescent="0.3">
      <c r="B177" s="183"/>
      <c r="C177" s="184"/>
      <c r="D177" s="185"/>
      <c r="E177" s="185"/>
      <c r="F177" s="185"/>
      <c r="G177" s="186"/>
    </row>
    <row r="178" spans="2:7" s="7" customFormat="1" ht="24.9" customHeight="1" x14ac:dyDescent="0.3">
      <c r="B178" s="183"/>
      <c r="C178" s="184"/>
      <c r="D178" s="185"/>
      <c r="E178" s="185"/>
      <c r="F178" s="185"/>
      <c r="G178" s="186"/>
    </row>
    <row r="179" spans="2:7" s="7" customFormat="1" ht="24.9" customHeight="1" x14ac:dyDescent="0.3">
      <c r="B179" s="183"/>
      <c r="C179" s="184"/>
      <c r="D179" s="185"/>
      <c r="E179" s="185"/>
      <c r="F179" s="185"/>
      <c r="G179" s="186"/>
    </row>
    <row r="180" spans="2:7" s="7" customFormat="1" ht="24.9" customHeight="1" x14ac:dyDescent="0.3">
      <c r="B180" s="183"/>
      <c r="C180" s="184"/>
      <c r="D180" s="185"/>
      <c r="E180" s="185"/>
      <c r="F180" s="185"/>
      <c r="G180" s="186"/>
    </row>
    <row r="181" spans="2:7" s="7" customFormat="1" ht="24.9" customHeight="1" x14ac:dyDescent="0.3">
      <c r="B181" s="183"/>
      <c r="C181" s="184"/>
      <c r="D181" s="185"/>
      <c r="E181" s="185"/>
      <c r="F181" s="185"/>
      <c r="G181" s="186"/>
    </row>
    <row r="182" spans="2:7" s="7" customFormat="1" ht="24.9" customHeight="1" x14ac:dyDescent="0.3">
      <c r="B182" s="183"/>
      <c r="C182" s="184"/>
      <c r="D182" s="185"/>
      <c r="E182" s="185"/>
      <c r="F182" s="185"/>
      <c r="G182" s="186"/>
    </row>
    <row r="183" spans="2:7" s="7" customFormat="1" ht="24.9" customHeight="1" x14ac:dyDescent="0.3">
      <c r="B183" s="183"/>
      <c r="C183" s="184"/>
      <c r="D183" s="185"/>
      <c r="E183" s="185"/>
      <c r="F183" s="185"/>
      <c r="G183" s="186"/>
    </row>
    <row r="184" spans="2:7" s="7" customFormat="1" ht="24.9" customHeight="1" x14ac:dyDescent="0.3">
      <c r="B184" s="183"/>
      <c r="C184" s="184"/>
      <c r="D184" s="185"/>
      <c r="E184" s="185"/>
      <c r="F184" s="185"/>
      <c r="G184" s="186"/>
    </row>
    <row r="185" spans="2:7" s="7" customFormat="1" ht="24.9" customHeight="1" x14ac:dyDescent="0.3">
      <c r="B185" s="183"/>
      <c r="C185" s="184"/>
      <c r="D185" s="185"/>
      <c r="E185" s="185"/>
      <c r="F185" s="185"/>
      <c r="G185" s="186"/>
    </row>
    <row r="186" spans="2:7" s="7" customFormat="1" ht="24.9" customHeight="1" x14ac:dyDescent="0.3">
      <c r="B186" s="183"/>
      <c r="C186" s="184"/>
      <c r="D186" s="185"/>
      <c r="E186" s="185"/>
      <c r="F186" s="185"/>
      <c r="G186" s="186"/>
    </row>
    <row r="187" spans="2:7" s="7" customFormat="1" ht="24.9" customHeight="1" x14ac:dyDescent="0.3">
      <c r="B187" s="183"/>
      <c r="C187" s="184"/>
      <c r="D187" s="185"/>
      <c r="E187" s="185"/>
      <c r="F187" s="185"/>
      <c r="G187" s="186"/>
    </row>
    <row r="188" spans="2:7" s="7" customFormat="1" ht="24.9" customHeight="1" x14ac:dyDescent="0.3">
      <c r="B188" s="183"/>
      <c r="C188" s="184"/>
      <c r="D188" s="185"/>
      <c r="E188" s="185"/>
      <c r="F188" s="185"/>
      <c r="G188" s="186"/>
    </row>
    <row r="189" spans="2:7" s="7" customFormat="1" ht="24.9" customHeight="1" x14ac:dyDescent="0.3">
      <c r="B189" s="183"/>
      <c r="C189" s="184"/>
      <c r="D189" s="185"/>
      <c r="E189" s="185"/>
      <c r="F189" s="185"/>
      <c r="G189" s="186"/>
    </row>
    <row r="190" spans="2:7" s="7" customFormat="1" ht="24.9" customHeight="1" x14ac:dyDescent="0.3">
      <c r="B190" s="183"/>
      <c r="C190" s="184"/>
      <c r="D190" s="185"/>
      <c r="E190" s="185"/>
      <c r="F190" s="185"/>
      <c r="G190" s="186"/>
    </row>
    <row r="191" spans="2:7" s="7" customFormat="1" ht="24.9" customHeight="1" x14ac:dyDescent="0.3">
      <c r="B191" s="183"/>
      <c r="C191" s="184"/>
      <c r="D191" s="185"/>
      <c r="E191" s="185"/>
      <c r="F191" s="185"/>
      <c r="G191" s="186"/>
    </row>
    <row r="192" spans="2:7" s="7" customFormat="1" ht="24.9" customHeight="1" x14ac:dyDescent="0.3">
      <c r="B192" s="183"/>
      <c r="C192" s="184"/>
      <c r="D192" s="185"/>
      <c r="E192" s="185"/>
      <c r="F192" s="185"/>
      <c r="G192" s="186"/>
    </row>
    <row r="193" spans="2:7" s="7" customFormat="1" ht="24.9" customHeight="1" x14ac:dyDescent="0.3">
      <c r="B193" s="183"/>
      <c r="C193" s="184"/>
      <c r="D193" s="185"/>
      <c r="E193" s="185"/>
      <c r="F193" s="185"/>
      <c r="G193" s="186"/>
    </row>
    <row r="194" spans="2:7" s="7" customFormat="1" ht="24.9" customHeight="1" x14ac:dyDescent="0.3">
      <c r="B194" s="183"/>
      <c r="C194" s="184"/>
      <c r="D194" s="185"/>
      <c r="E194" s="185"/>
      <c r="F194" s="185"/>
      <c r="G194" s="186"/>
    </row>
    <row r="195" spans="2:7" s="7" customFormat="1" ht="24.9" customHeight="1" x14ac:dyDescent="0.3">
      <c r="B195" s="183"/>
      <c r="C195" s="184"/>
      <c r="D195" s="185"/>
      <c r="E195" s="185"/>
      <c r="F195" s="185"/>
      <c r="G195" s="186"/>
    </row>
    <row r="196" spans="2:7" s="7" customFormat="1" ht="24.9" customHeight="1" x14ac:dyDescent="0.3">
      <c r="B196" s="183"/>
      <c r="C196" s="184"/>
      <c r="D196" s="185"/>
      <c r="E196" s="185"/>
      <c r="F196" s="185"/>
      <c r="G196" s="186"/>
    </row>
    <row r="197" spans="2:7" s="7" customFormat="1" ht="24.9" customHeight="1" x14ac:dyDescent="0.3">
      <c r="B197" s="183"/>
      <c r="C197" s="184"/>
      <c r="D197" s="185"/>
      <c r="E197" s="185"/>
      <c r="F197" s="185"/>
      <c r="G197" s="186"/>
    </row>
    <row r="198" spans="2:7" s="7" customFormat="1" ht="24.9" customHeight="1" x14ac:dyDescent="0.3">
      <c r="B198" s="183"/>
      <c r="C198" s="184"/>
      <c r="D198" s="185"/>
      <c r="E198" s="185"/>
      <c r="F198" s="185"/>
      <c r="G198" s="186"/>
    </row>
    <row r="199" spans="2:7" s="7" customFormat="1" ht="24.9" customHeight="1" x14ac:dyDescent="0.3">
      <c r="B199" s="183"/>
      <c r="C199" s="184"/>
      <c r="D199" s="185"/>
      <c r="E199" s="185"/>
      <c r="F199" s="185"/>
      <c r="G199" s="186"/>
    </row>
    <row r="200" spans="2:7" s="7" customFormat="1" ht="24.9" customHeight="1" x14ac:dyDescent="0.3">
      <c r="B200" s="183"/>
      <c r="C200" s="184"/>
      <c r="D200" s="185"/>
      <c r="E200" s="185"/>
      <c r="F200" s="185"/>
      <c r="G200" s="186"/>
    </row>
    <row r="201" spans="2:7" s="7" customFormat="1" ht="24.9" customHeight="1" x14ac:dyDescent="0.3">
      <c r="B201" s="183"/>
      <c r="C201" s="184"/>
      <c r="D201" s="185"/>
      <c r="E201" s="185"/>
      <c r="F201" s="185"/>
      <c r="G201" s="186"/>
    </row>
    <row r="202" spans="2:7" s="7" customFormat="1" ht="24.9" customHeight="1" x14ac:dyDescent="0.3">
      <c r="B202" s="183"/>
      <c r="C202" s="184"/>
      <c r="D202" s="185"/>
      <c r="E202" s="185"/>
      <c r="F202" s="185"/>
      <c r="G202" s="186"/>
    </row>
    <row r="203" spans="2:7" s="7" customFormat="1" ht="24.9" customHeight="1" x14ac:dyDescent="0.3">
      <c r="B203" s="183"/>
      <c r="C203" s="184"/>
      <c r="D203" s="185"/>
      <c r="E203" s="185"/>
      <c r="F203" s="185"/>
      <c r="G203" s="186"/>
    </row>
    <row r="204" spans="2:7" s="7" customFormat="1" ht="24.9" customHeight="1" x14ac:dyDescent="0.3">
      <c r="B204" s="183"/>
      <c r="C204" s="184"/>
      <c r="D204" s="185"/>
      <c r="E204" s="185"/>
      <c r="F204" s="185"/>
      <c r="G204" s="186"/>
    </row>
    <row r="205" spans="2:7" s="7" customFormat="1" ht="24.9" customHeight="1" x14ac:dyDescent="0.3">
      <c r="B205" s="183"/>
      <c r="C205" s="184"/>
      <c r="D205" s="185"/>
      <c r="E205" s="185"/>
      <c r="F205" s="185"/>
      <c r="G205" s="186"/>
    </row>
    <row r="206" spans="2:7" s="7" customFormat="1" ht="24.9" customHeight="1" x14ac:dyDescent="0.3">
      <c r="B206" s="183"/>
      <c r="C206" s="184"/>
      <c r="D206" s="185"/>
      <c r="E206" s="185"/>
      <c r="F206" s="185"/>
      <c r="G206" s="186"/>
    </row>
    <row r="207" spans="2:7" s="7" customFormat="1" ht="24.9" customHeight="1" x14ac:dyDescent="0.3">
      <c r="B207" s="183"/>
      <c r="C207" s="184"/>
      <c r="D207" s="185"/>
      <c r="E207" s="185"/>
      <c r="F207" s="185"/>
      <c r="G207" s="186"/>
    </row>
    <row r="208" spans="2:7" s="7" customFormat="1" ht="24.9" customHeight="1" x14ac:dyDescent="0.3">
      <c r="B208" s="183"/>
      <c r="C208" s="184"/>
      <c r="D208" s="185"/>
      <c r="E208" s="185"/>
      <c r="F208" s="185"/>
      <c r="G208" s="186"/>
    </row>
    <row r="209" spans="2:7" s="7" customFormat="1" ht="24.9" customHeight="1" x14ac:dyDescent="0.3">
      <c r="B209" s="183"/>
      <c r="C209" s="184"/>
      <c r="D209" s="185"/>
      <c r="E209" s="185"/>
      <c r="F209" s="185"/>
      <c r="G209" s="186"/>
    </row>
    <row r="210" spans="2:7" s="7" customFormat="1" ht="24.9" customHeight="1" x14ac:dyDescent="0.3">
      <c r="B210" s="183"/>
      <c r="C210" s="184"/>
      <c r="D210" s="185"/>
      <c r="E210" s="185"/>
      <c r="F210" s="185"/>
      <c r="G210" s="186"/>
    </row>
    <row r="211" spans="2:7" s="7" customFormat="1" ht="24.9" customHeight="1" x14ac:dyDescent="0.3">
      <c r="B211" s="183"/>
      <c r="C211" s="184"/>
      <c r="D211" s="185"/>
      <c r="E211" s="185"/>
      <c r="F211" s="185"/>
      <c r="G211" s="186"/>
    </row>
    <row r="212" spans="2:7" s="7" customFormat="1" ht="24.9" customHeight="1" x14ac:dyDescent="0.3">
      <c r="B212" s="183"/>
      <c r="C212" s="184"/>
      <c r="D212" s="185"/>
      <c r="E212" s="185"/>
      <c r="F212" s="185"/>
      <c r="G212" s="186"/>
    </row>
    <row r="213" spans="2:7" s="7" customFormat="1" ht="24.9" customHeight="1" x14ac:dyDescent="0.3">
      <c r="B213" s="183"/>
      <c r="C213" s="184"/>
      <c r="D213" s="185"/>
      <c r="E213" s="185"/>
      <c r="F213" s="185"/>
      <c r="G213" s="186"/>
    </row>
    <row r="214" spans="2:7" s="7" customFormat="1" ht="24.9" customHeight="1" x14ac:dyDescent="0.3">
      <c r="B214" s="183"/>
      <c r="C214" s="184"/>
      <c r="D214" s="185"/>
      <c r="E214" s="185"/>
      <c r="F214" s="185"/>
      <c r="G214" s="186"/>
    </row>
    <row r="215" spans="2:7" s="7" customFormat="1" ht="24.9" customHeight="1" x14ac:dyDescent="0.3">
      <c r="B215" s="183"/>
      <c r="C215" s="184"/>
      <c r="D215" s="185"/>
      <c r="E215" s="185"/>
      <c r="F215" s="185"/>
      <c r="G215" s="186"/>
    </row>
    <row r="216" spans="2:7" s="7" customFormat="1" ht="24.9" customHeight="1" x14ac:dyDescent="0.3">
      <c r="B216" s="183"/>
      <c r="C216" s="184"/>
      <c r="D216" s="185"/>
      <c r="E216" s="185"/>
      <c r="F216" s="185"/>
      <c r="G216" s="186"/>
    </row>
    <row r="217" spans="2:7" s="7" customFormat="1" ht="24.9" customHeight="1" x14ac:dyDescent="0.3">
      <c r="B217" s="183"/>
      <c r="C217" s="184"/>
      <c r="D217" s="185"/>
      <c r="E217" s="185"/>
      <c r="F217" s="185"/>
      <c r="G217" s="186"/>
    </row>
    <row r="218" spans="2:7" s="7" customFormat="1" ht="24.9" customHeight="1" x14ac:dyDescent="0.3">
      <c r="B218" s="183"/>
      <c r="C218" s="184"/>
      <c r="D218" s="185"/>
      <c r="E218" s="185"/>
      <c r="F218" s="185"/>
      <c r="G218" s="186"/>
    </row>
    <row r="219" spans="2:7" s="7" customFormat="1" ht="24.9" customHeight="1" x14ac:dyDescent="0.3">
      <c r="B219" s="183"/>
      <c r="C219" s="184"/>
      <c r="D219" s="185"/>
      <c r="E219" s="185"/>
      <c r="F219" s="185"/>
      <c r="G219" s="186"/>
    </row>
    <row r="220" spans="2:7" s="7" customFormat="1" ht="24.9" customHeight="1" x14ac:dyDescent="0.3">
      <c r="B220" s="183"/>
      <c r="C220" s="184"/>
      <c r="D220" s="185"/>
      <c r="E220" s="185"/>
      <c r="F220" s="185"/>
      <c r="G220" s="186"/>
    </row>
    <row r="221" spans="2:7" s="7" customFormat="1" ht="24.9" customHeight="1" x14ac:dyDescent="0.3">
      <c r="B221" s="183"/>
      <c r="C221" s="184"/>
      <c r="D221" s="185"/>
      <c r="E221" s="185"/>
      <c r="F221" s="185"/>
      <c r="G221" s="186"/>
    </row>
    <row r="222" spans="2:7" s="7" customFormat="1" ht="24.9" customHeight="1" x14ac:dyDescent="0.3">
      <c r="B222" s="183"/>
      <c r="C222" s="184"/>
      <c r="D222" s="185"/>
      <c r="E222" s="185"/>
      <c r="F222" s="185"/>
      <c r="G222" s="186"/>
    </row>
    <row r="223" spans="2:7" s="7" customFormat="1" ht="24.9" customHeight="1" x14ac:dyDescent="0.3">
      <c r="B223" s="183"/>
      <c r="C223" s="184"/>
      <c r="D223" s="185"/>
      <c r="E223" s="185"/>
      <c r="F223" s="185"/>
      <c r="G223" s="186"/>
    </row>
    <row r="224" spans="2:7" s="7" customFormat="1" ht="24.9" customHeight="1" x14ac:dyDescent="0.3">
      <c r="B224" s="183"/>
      <c r="C224" s="184"/>
      <c r="D224" s="185"/>
      <c r="E224" s="185"/>
      <c r="F224" s="185"/>
      <c r="G224" s="186"/>
    </row>
    <row r="225" spans="2:7" s="7" customFormat="1" ht="24.9" customHeight="1" x14ac:dyDescent="0.3">
      <c r="B225" s="183"/>
      <c r="C225" s="184"/>
      <c r="D225" s="185"/>
      <c r="E225" s="185"/>
      <c r="F225" s="185"/>
      <c r="G225" s="186"/>
    </row>
    <row r="226" spans="2:7" s="7" customFormat="1" ht="24.9" customHeight="1" x14ac:dyDescent="0.3">
      <c r="B226" s="183"/>
      <c r="C226" s="184"/>
      <c r="D226" s="185"/>
      <c r="E226" s="185"/>
      <c r="F226" s="185"/>
      <c r="G226" s="186"/>
    </row>
    <row r="227" spans="2:7" s="7" customFormat="1" ht="24.9" customHeight="1" x14ac:dyDescent="0.3">
      <c r="B227" s="183"/>
      <c r="C227" s="184"/>
      <c r="D227" s="185"/>
      <c r="E227" s="185"/>
      <c r="F227" s="185"/>
      <c r="G227" s="186"/>
    </row>
    <row r="228" spans="2:7" s="7" customFormat="1" ht="24.9" customHeight="1" x14ac:dyDescent="0.3">
      <c r="B228" s="183"/>
      <c r="C228" s="184"/>
      <c r="D228" s="185"/>
      <c r="E228" s="185"/>
      <c r="F228" s="185"/>
      <c r="G228" s="186"/>
    </row>
    <row r="229" spans="2:7" s="7" customFormat="1" ht="24.9" customHeight="1" x14ac:dyDescent="0.3">
      <c r="B229" s="183"/>
      <c r="C229" s="184"/>
      <c r="D229" s="185"/>
      <c r="E229" s="185"/>
      <c r="F229" s="185"/>
      <c r="G229" s="186"/>
    </row>
    <row r="230" spans="2:7" s="7" customFormat="1" ht="24.9" customHeight="1" x14ac:dyDescent="0.3">
      <c r="B230" s="183"/>
      <c r="C230" s="184"/>
      <c r="D230" s="185"/>
      <c r="E230" s="185"/>
      <c r="F230" s="185"/>
      <c r="G230" s="186"/>
    </row>
    <row r="231" spans="2:7" s="7" customFormat="1" ht="24.9" customHeight="1" x14ac:dyDescent="0.3">
      <c r="B231" s="183"/>
      <c r="C231" s="184"/>
      <c r="D231" s="185"/>
      <c r="E231" s="185"/>
      <c r="F231" s="185"/>
      <c r="G231" s="186"/>
    </row>
    <row r="232" spans="2:7" s="7" customFormat="1" ht="24.9" customHeight="1" x14ac:dyDescent="0.3">
      <c r="B232" s="183"/>
      <c r="C232" s="184"/>
      <c r="D232" s="185"/>
      <c r="E232" s="185"/>
      <c r="F232" s="185"/>
      <c r="G232" s="186"/>
    </row>
    <row r="233" spans="2:7" s="7" customFormat="1" ht="24.9" customHeight="1" x14ac:dyDescent="0.3">
      <c r="B233" s="183"/>
      <c r="C233" s="184"/>
      <c r="D233" s="185"/>
      <c r="E233" s="185"/>
      <c r="F233" s="185"/>
      <c r="G233" s="186"/>
    </row>
    <row r="234" spans="2:7" s="7" customFormat="1" ht="24.9" customHeight="1" x14ac:dyDescent="0.3">
      <c r="B234" s="183"/>
      <c r="C234" s="184"/>
      <c r="D234" s="185"/>
      <c r="E234" s="185"/>
      <c r="F234" s="185"/>
      <c r="G234" s="186"/>
    </row>
    <row r="235" spans="2:7" s="7" customFormat="1" ht="24.9" customHeight="1" x14ac:dyDescent="0.3">
      <c r="B235" s="183"/>
      <c r="C235" s="184"/>
      <c r="D235" s="185"/>
      <c r="E235" s="185"/>
      <c r="F235" s="185"/>
      <c r="G235" s="186"/>
    </row>
    <row r="236" spans="2:7" s="7" customFormat="1" ht="24.9" customHeight="1" x14ac:dyDescent="0.3">
      <c r="B236" s="183"/>
      <c r="C236" s="184"/>
      <c r="D236" s="185"/>
      <c r="E236" s="185"/>
      <c r="F236" s="185"/>
      <c r="G236" s="186"/>
    </row>
    <row r="237" spans="2:7" s="7" customFormat="1" ht="24.9" customHeight="1" x14ac:dyDescent="0.3">
      <c r="B237" s="183"/>
      <c r="C237" s="184"/>
      <c r="D237" s="185"/>
      <c r="E237" s="185"/>
      <c r="F237" s="185"/>
      <c r="G237" s="186"/>
    </row>
    <row r="238" spans="2:7" s="7" customFormat="1" ht="24.9" customHeight="1" x14ac:dyDescent="0.3">
      <c r="B238" s="183"/>
      <c r="C238" s="184"/>
      <c r="D238" s="185"/>
      <c r="E238" s="185"/>
      <c r="F238" s="185"/>
      <c r="G238" s="186"/>
    </row>
    <row r="239" spans="2:7" s="7" customFormat="1" ht="24.9" customHeight="1" x14ac:dyDescent="0.3">
      <c r="B239" s="183"/>
      <c r="C239" s="184"/>
      <c r="D239" s="185"/>
      <c r="E239" s="185"/>
      <c r="F239" s="185"/>
      <c r="G239" s="186"/>
    </row>
    <row r="240" spans="2:7" s="7" customFormat="1" ht="24.9" customHeight="1" x14ac:dyDescent="0.3">
      <c r="B240" s="183"/>
      <c r="C240" s="184"/>
      <c r="D240" s="185"/>
      <c r="E240" s="185"/>
      <c r="F240" s="185"/>
      <c r="G240" s="186"/>
    </row>
    <row r="241" spans="2:7" s="7" customFormat="1" ht="24.9" customHeight="1" x14ac:dyDescent="0.3">
      <c r="B241" s="183"/>
      <c r="C241" s="184"/>
      <c r="D241" s="185"/>
      <c r="E241" s="185"/>
      <c r="F241" s="185"/>
      <c r="G241" s="186"/>
    </row>
    <row r="242" spans="2:7" s="7" customFormat="1" ht="24.9" customHeight="1" x14ac:dyDescent="0.3">
      <c r="B242" s="183"/>
      <c r="C242" s="184"/>
      <c r="D242" s="185"/>
      <c r="E242" s="185"/>
      <c r="F242" s="185"/>
      <c r="G242" s="186"/>
    </row>
    <row r="243" spans="2:7" s="7" customFormat="1" ht="24.9" customHeight="1" x14ac:dyDescent="0.3">
      <c r="B243" s="183"/>
      <c r="C243" s="184"/>
      <c r="D243" s="185"/>
      <c r="E243" s="185"/>
      <c r="F243" s="185"/>
      <c r="G243" s="186"/>
    </row>
    <row r="244" spans="2:7" s="7" customFormat="1" ht="24.9" customHeight="1" x14ac:dyDescent="0.3">
      <c r="B244" s="183"/>
      <c r="C244" s="184"/>
      <c r="D244" s="185"/>
      <c r="E244" s="185"/>
      <c r="F244" s="185"/>
      <c r="G244" s="186"/>
    </row>
    <row r="245" spans="2:7" s="7" customFormat="1" ht="24.9" customHeight="1" x14ac:dyDescent="0.3">
      <c r="B245" s="183"/>
      <c r="C245" s="184"/>
      <c r="D245" s="185"/>
      <c r="E245" s="185"/>
      <c r="F245" s="185"/>
      <c r="G245" s="186"/>
    </row>
    <row r="246" spans="2:7" s="7" customFormat="1" ht="24.9" customHeight="1" x14ac:dyDescent="0.3">
      <c r="B246" s="183"/>
      <c r="C246" s="184"/>
      <c r="D246" s="185"/>
      <c r="E246" s="185"/>
      <c r="F246" s="185"/>
      <c r="G246" s="186"/>
    </row>
    <row r="247" spans="2:7" s="7" customFormat="1" ht="24.9" customHeight="1" x14ac:dyDescent="0.3">
      <c r="B247" s="183"/>
      <c r="C247" s="184"/>
      <c r="D247" s="185"/>
      <c r="E247" s="185"/>
      <c r="F247" s="185"/>
      <c r="G247" s="186"/>
    </row>
    <row r="248" spans="2:7" s="7" customFormat="1" ht="24.9" customHeight="1" x14ac:dyDescent="0.3">
      <c r="B248" s="183"/>
      <c r="C248" s="184"/>
      <c r="D248" s="185"/>
      <c r="E248" s="185"/>
      <c r="F248" s="185"/>
      <c r="G248" s="186"/>
    </row>
    <row r="249" spans="2:7" s="7" customFormat="1" ht="24.9" customHeight="1" x14ac:dyDescent="0.3">
      <c r="B249" s="183"/>
      <c r="C249" s="184"/>
      <c r="D249" s="185"/>
      <c r="E249" s="185"/>
      <c r="F249" s="185"/>
      <c r="G249" s="186"/>
    </row>
    <row r="250" spans="2:7" s="7" customFormat="1" ht="24.9" customHeight="1" x14ac:dyDescent="0.3">
      <c r="B250" s="183"/>
      <c r="C250" s="184"/>
      <c r="D250" s="185"/>
      <c r="E250" s="185"/>
      <c r="F250" s="185"/>
      <c r="G250" s="186"/>
    </row>
    <row r="251" spans="2:7" s="7" customFormat="1" ht="24.9" customHeight="1" x14ac:dyDescent="0.3">
      <c r="B251" s="183"/>
      <c r="C251" s="184"/>
      <c r="D251" s="185"/>
      <c r="E251" s="185"/>
      <c r="F251" s="185"/>
      <c r="G251" s="186"/>
    </row>
    <row r="252" spans="2:7" s="7" customFormat="1" ht="24.9" customHeight="1" x14ac:dyDescent="0.3">
      <c r="B252" s="183"/>
      <c r="C252" s="184"/>
      <c r="D252" s="185"/>
      <c r="E252" s="185"/>
      <c r="F252" s="185"/>
      <c r="G252" s="186"/>
    </row>
    <row r="253" spans="2:7" s="7" customFormat="1" ht="24.9" customHeight="1" x14ac:dyDescent="0.3">
      <c r="B253" s="183"/>
      <c r="C253" s="184"/>
      <c r="D253" s="185"/>
      <c r="E253" s="185"/>
      <c r="F253" s="185"/>
      <c r="G253" s="186"/>
    </row>
    <row r="254" spans="2:7" s="7" customFormat="1" ht="24.9" customHeight="1" x14ac:dyDescent="0.3">
      <c r="B254" s="183"/>
      <c r="C254" s="184"/>
      <c r="D254" s="185"/>
      <c r="E254" s="185"/>
      <c r="F254" s="185"/>
      <c r="G254" s="186"/>
    </row>
    <row r="255" spans="2:7" s="7" customFormat="1" ht="24.9" customHeight="1" x14ac:dyDescent="0.3">
      <c r="B255" s="183"/>
      <c r="C255" s="184"/>
      <c r="D255" s="185"/>
      <c r="E255" s="185"/>
      <c r="F255" s="185"/>
      <c r="G255" s="186"/>
    </row>
    <row r="256" spans="2:7" s="7" customFormat="1" ht="24.9" customHeight="1" x14ac:dyDescent="0.3">
      <c r="B256" s="183"/>
      <c r="C256" s="184"/>
      <c r="D256" s="185"/>
      <c r="E256" s="185"/>
      <c r="F256" s="185"/>
      <c r="G256" s="186"/>
    </row>
    <row r="257" spans="2:7" s="7" customFormat="1" ht="24.9" customHeight="1" x14ac:dyDescent="0.3">
      <c r="B257" s="183"/>
      <c r="C257" s="184"/>
      <c r="D257" s="185"/>
      <c r="E257" s="185"/>
      <c r="F257" s="185"/>
      <c r="G257" s="186"/>
    </row>
    <row r="258" spans="2:7" s="7" customFormat="1" ht="24.9" customHeight="1" x14ac:dyDescent="0.3">
      <c r="B258" s="183"/>
      <c r="C258" s="184"/>
      <c r="D258" s="185"/>
      <c r="E258" s="185"/>
      <c r="F258" s="185"/>
      <c r="G258" s="186"/>
    </row>
    <row r="259" spans="2:7" s="7" customFormat="1" ht="24.9" customHeight="1" x14ac:dyDescent="0.3">
      <c r="B259" s="183"/>
      <c r="C259" s="184"/>
      <c r="D259" s="185"/>
      <c r="E259" s="185"/>
      <c r="F259" s="185"/>
      <c r="G259" s="186"/>
    </row>
    <row r="260" spans="2:7" s="7" customFormat="1" ht="24.9" customHeight="1" x14ac:dyDescent="0.3">
      <c r="B260" s="183"/>
      <c r="C260" s="184"/>
      <c r="D260" s="185"/>
      <c r="E260" s="185"/>
      <c r="F260" s="185"/>
      <c r="G260" s="186"/>
    </row>
    <row r="261" spans="2:7" s="7" customFormat="1" ht="24.9" customHeight="1" x14ac:dyDescent="0.3">
      <c r="B261" s="183"/>
      <c r="C261" s="184"/>
      <c r="D261" s="185"/>
      <c r="E261" s="185"/>
      <c r="F261" s="185"/>
      <c r="G261" s="186"/>
    </row>
    <row r="262" spans="2:7" s="7" customFormat="1" ht="24.9" customHeight="1" x14ac:dyDescent="0.3">
      <c r="B262" s="183"/>
      <c r="C262" s="184"/>
      <c r="D262" s="185"/>
      <c r="E262" s="185"/>
      <c r="F262" s="185"/>
      <c r="G262" s="186"/>
    </row>
    <row r="263" spans="2:7" s="7" customFormat="1" ht="24.9" customHeight="1" x14ac:dyDescent="0.3">
      <c r="B263" s="183"/>
      <c r="C263" s="184"/>
      <c r="D263" s="185"/>
      <c r="E263" s="185"/>
      <c r="F263" s="185"/>
      <c r="G263" s="186"/>
    </row>
    <row r="264" spans="2:7" s="7" customFormat="1" ht="24.9" customHeight="1" x14ac:dyDescent="0.3">
      <c r="B264" s="183"/>
      <c r="C264" s="184"/>
      <c r="D264" s="185"/>
      <c r="E264" s="185"/>
      <c r="F264" s="185"/>
      <c r="G264" s="186"/>
    </row>
    <row r="265" spans="2:7" s="7" customFormat="1" ht="24.9" customHeight="1" x14ac:dyDescent="0.3">
      <c r="B265" s="183"/>
      <c r="C265" s="184"/>
      <c r="D265" s="185"/>
      <c r="E265" s="185"/>
      <c r="F265" s="185"/>
      <c r="G265" s="186"/>
    </row>
    <row r="266" spans="2:7" s="7" customFormat="1" ht="24.9" customHeight="1" x14ac:dyDescent="0.3">
      <c r="B266" s="183"/>
      <c r="C266" s="184"/>
      <c r="D266" s="185"/>
      <c r="E266" s="185"/>
      <c r="F266" s="185"/>
      <c r="G266" s="186"/>
    </row>
    <row r="267" spans="2:7" s="7" customFormat="1" ht="24.9" customHeight="1" x14ac:dyDescent="0.3">
      <c r="B267" s="183"/>
      <c r="C267" s="184"/>
      <c r="D267" s="185"/>
      <c r="E267" s="185"/>
      <c r="F267" s="185"/>
      <c r="G267" s="186"/>
    </row>
    <row r="268" spans="2:7" s="7" customFormat="1" ht="24.9" customHeight="1" x14ac:dyDescent="0.3">
      <c r="B268" s="183"/>
      <c r="C268" s="184"/>
      <c r="D268" s="185"/>
      <c r="E268" s="185"/>
      <c r="F268" s="185"/>
      <c r="G268" s="186"/>
    </row>
    <row r="269" spans="2:7" s="7" customFormat="1" ht="24.9" customHeight="1" x14ac:dyDescent="0.3">
      <c r="B269" s="183"/>
      <c r="C269" s="184"/>
      <c r="D269" s="185"/>
      <c r="E269" s="185"/>
      <c r="F269" s="185"/>
      <c r="G269" s="186"/>
    </row>
    <row r="270" spans="2:7" s="7" customFormat="1" ht="24.9" customHeight="1" x14ac:dyDescent="0.3">
      <c r="B270" s="183"/>
      <c r="C270" s="184"/>
      <c r="D270" s="185"/>
      <c r="E270" s="185"/>
      <c r="F270" s="185"/>
      <c r="G270" s="186"/>
    </row>
    <row r="271" spans="2:7" s="7" customFormat="1" ht="24.9" customHeight="1" x14ac:dyDescent="0.3">
      <c r="B271" s="183"/>
      <c r="C271" s="184"/>
      <c r="D271" s="185"/>
      <c r="E271" s="185"/>
      <c r="F271" s="185"/>
      <c r="G271" s="186"/>
    </row>
    <row r="272" spans="2:7" s="7" customFormat="1" ht="24.9" customHeight="1" x14ac:dyDescent="0.3">
      <c r="B272" s="183"/>
      <c r="C272" s="184"/>
      <c r="D272" s="185"/>
      <c r="E272" s="185"/>
      <c r="F272" s="185"/>
      <c r="G272" s="186"/>
    </row>
    <row r="273" spans="2:7" s="7" customFormat="1" ht="24.9" customHeight="1" x14ac:dyDescent="0.3">
      <c r="B273" s="183"/>
      <c r="C273" s="184"/>
      <c r="D273" s="185"/>
      <c r="E273" s="185"/>
      <c r="F273" s="185"/>
      <c r="G273" s="186"/>
    </row>
    <row r="274" spans="2:7" s="7" customFormat="1" ht="24.9" customHeight="1" x14ac:dyDescent="0.3">
      <c r="B274" s="183"/>
      <c r="C274" s="184"/>
      <c r="D274" s="185"/>
      <c r="E274" s="185"/>
      <c r="F274" s="185"/>
      <c r="G274" s="186"/>
    </row>
    <row r="275" spans="2:7" s="7" customFormat="1" ht="24.9" customHeight="1" x14ac:dyDescent="0.3">
      <c r="B275" s="183"/>
      <c r="C275" s="184"/>
      <c r="D275" s="185"/>
      <c r="E275" s="185"/>
      <c r="F275" s="185"/>
      <c r="G275" s="186"/>
    </row>
    <row r="276" spans="2:7" s="7" customFormat="1" ht="24.9" customHeight="1" x14ac:dyDescent="0.3">
      <c r="B276" s="183"/>
      <c r="C276" s="184"/>
      <c r="D276" s="185"/>
      <c r="E276" s="185"/>
      <c r="F276" s="185"/>
      <c r="G276" s="186"/>
    </row>
    <row r="277" spans="2:7" s="7" customFormat="1" ht="24.9" customHeight="1" x14ac:dyDescent="0.3">
      <c r="B277" s="183"/>
      <c r="C277" s="184"/>
      <c r="D277" s="185"/>
      <c r="E277" s="185"/>
      <c r="F277" s="185"/>
      <c r="G277" s="186"/>
    </row>
    <row r="278" spans="2:7" s="7" customFormat="1" ht="24.9" customHeight="1" x14ac:dyDescent="0.3">
      <c r="B278" s="183"/>
      <c r="C278" s="184"/>
      <c r="D278" s="185"/>
      <c r="E278" s="185"/>
      <c r="F278" s="185"/>
      <c r="G278" s="186"/>
    </row>
    <row r="279" spans="2:7" s="7" customFormat="1" ht="24.9" customHeight="1" x14ac:dyDescent="0.3">
      <c r="B279" s="183"/>
      <c r="C279" s="184"/>
      <c r="D279" s="185"/>
      <c r="E279" s="185"/>
      <c r="F279" s="185"/>
      <c r="G279" s="186"/>
    </row>
    <row r="280" spans="2:7" s="7" customFormat="1" ht="24.9" customHeight="1" x14ac:dyDescent="0.3">
      <c r="B280" s="183"/>
      <c r="C280" s="184"/>
      <c r="D280" s="185"/>
      <c r="E280" s="185"/>
      <c r="F280" s="185"/>
      <c r="G280" s="186"/>
    </row>
    <row r="281" spans="2:7" s="7" customFormat="1" ht="24.9" customHeight="1" x14ac:dyDescent="0.3">
      <c r="B281" s="183"/>
      <c r="C281" s="184"/>
      <c r="D281" s="185"/>
      <c r="E281" s="185"/>
      <c r="F281" s="185"/>
      <c r="G281" s="186"/>
    </row>
    <row r="282" spans="2:7" s="7" customFormat="1" ht="24.9" customHeight="1" x14ac:dyDescent="0.3">
      <c r="B282" s="183"/>
      <c r="C282" s="184"/>
      <c r="D282" s="185"/>
      <c r="E282" s="185"/>
      <c r="F282" s="185"/>
      <c r="G282" s="186"/>
    </row>
    <row r="283" spans="2:7" s="7" customFormat="1" ht="24.9" customHeight="1" x14ac:dyDescent="0.3">
      <c r="B283" s="183"/>
      <c r="C283" s="184"/>
      <c r="D283" s="185"/>
      <c r="E283" s="185"/>
      <c r="F283" s="185"/>
      <c r="G283" s="186"/>
    </row>
    <row r="284" spans="2:7" s="7" customFormat="1" ht="24.9" customHeight="1" x14ac:dyDescent="0.3">
      <c r="B284" s="183"/>
      <c r="C284" s="184"/>
      <c r="D284" s="185"/>
      <c r="E284" s="185"/>
      <c r="F284" s="185"/>
      <c r="G284" s="186"/>
    </row>
    <row r="285" spans="2:7" s="7" customFormat="1" ht="24.9" customHeight="1" x14ac:dyDescent="0.3">
      <c r="B285" s="183"/>
      <c r="C285" s="184"/>
      <c r="D285" s="185"/>
      <c r="E285" s="185"/>
      <c r="F285" s="185"/>
      <c r="G285" s="186"/>
    </row>
    <row r="286" spans="2:7" s="7" customFormat="1" ht="24.9" customHeight="1" x14ac:dyDescent="0.3">
      <c r="B286" s="183"/>
      <c r="C286" s="184"/>
      <c r="D286" s="185"/>
      <c r="E286" s="185"/>
      <c r="F286" s="185"/>
      <c r="G286" s="186"/>
    </row>
    <row r="287" spans="2:7" s="7" customFormat="1" ht="24.9" customHeight="1" x14ac:dyDescent="0.3">
      <c r="B287" s="183"/>
      <c r="C287" s="184"/>
      <c r="D287" s="185"/>
      <c r="E287" s="185"/>
      <c r="F287" s="185"/>
      <c r="G287" s="186"/>
    </row>
    <row r="288" spans="2:7" s="7" customFormat="1" ht="24.9" customHeight="1" x14ac:dyDescent="0.3">
      <c r="B288" s="183"/>
      <c r="C288" s="184"/>
      <c r="D288" s="185"/>
      <c r="E288" s="185"/>
      <c r="F288" s="185"/>
      <c r="G288" s="186"/>
    </row>
    <row r="289" spans="2:7" s="7" customFormat="1" ht="24.9" customHeight="1" x14ac:dyDescent="0.3">
      <c r="B289" s="183"/>
      <c r="C289" s="184"/>
      <c r="D289" s="185"/>
      <c r="E289" s="185"/>
      <c r="F289" s="185"/>
      <c r="G289" s="186"/>
    </row>
    <row r="290" spans="2:7" s="7" customFormat="1" ht="24.9" customHeight="1" x14ac:dyDescent="0.3">
      <c r="B290" s="183"/>
      <c r="C290" s="184"/>
      <c r="D290" s="185"/>
      <c r="E290" s="185"/>
      <c r="F290" s="185"/>
      <c r="G290" s="186"/>
    </row>
    <row r="291" spans="2:7" s="7" customFormat="1" ht="24.9" customHeight="1" x14ac:dyDescent="0.3">
      <c r="B291" s="183"/>
      <c r="C291" s="184"/>
      <c r="D291" s="185"/>
      <c r="E291" s="185"/>
      <c r="F291" s="185"/>
      <c r="G291" s="186"/>
    </row>
    <row r="292" spans="2:7" s="7" customFormat="1" ht="24.9" customHeight="1" x14ac:dyDescent="0.3">
      <c r="B292" s="183"/>
      <c r="C292" s="184"/>
      <c r="D292" s="185"/>
      <c r="E292" s="185"/>
      <c r="F292" s="185"/>
      <c r="G292" s="186"/>
    </row>
    <row r="293" spans="2:7" s="7" customFormat="1" ht="24.9" customHeight="1" x14ac:dyDescent="0.3">
      <c r="B293" s="183"/>
      <c r="C293" s="184"/>
      <c r="D293" s="185"/>
      <c r="E293" s="185"/>
      <c r="F293" s="185"/>
      <c r="G293" s="186"/>
    </row>
    <row r="294" spans="2:7" s="7" customFormat="1" ht="24.9" customHeight="1" x14ac:dyDescent="0.3">
      <c r="B294" s="183"/>
      <c r="C294" s="184"/>
      <c r="D294" s="185"/>
      <c r="E294" s="185"/>
      <c r="F294" s="185"/>
      <c r="G294" s="186"/>
    </row>
    <row r="295" spans="2:7" s="7" customFormat="1" ht="24.9" customHeight="1" x14ac:dyDescent="0.3">
      <c r="B295" s="183"/>
      <c r="C295" s="184"/>
      <c r="D295" s="185"/>
      <c r="E295" s="185"/>
      <c r="F295" s="185"/>
      <c r="G295" s="186"/>
    </row>
    <row r="296" spans="2:7" s="7" customFormat="1" ht="24.9" customHeight="1" x14ac:dyDescent="0.3">
      <c r="B296" s="183"/>
      <c r="C296" s="184"/>
      <c r="D296" s="185"/>
      <c r="E296" s="185"/>
      <c r="F296" s="185"/>
      <c r="G296" s="186"/>
    </row>
    <row r="297" spans="2:7" s="7" customFormat="1" ht="24.9" customHeight="1" x14ac:dyDescent="0.3">
      <c r="B297" s="183"/>
      <c r="C297" s="184"/>
      <c r="D297" s="185"/>
      <c r="E297" s="185"/>
      <c r="F297" s="185"/>
      <c r="G297" s="186"/>
    </row>
    <row r="298" spans="2:7" s="7" customFormat="1" ht="24.9" customHeight="1" x14ac:dyDescent="0.3">
      <c r="B298" s="183"/>
      <c r="C298" s="184"/>
      <c r="D298" s="185"/>
      <c r="E298" s="185"/>
      <c r="F298" s="185"/>
      <c r="G298" s="186"/>
    </row>
    <row r="299" spans="2:7" s="7" customFormat="1" ht="24.9" customHeight="1" x14ac:dyDescent="0.3">
      <c r="B299" s="183"/>
      <c r="C299" s="184"/>
      <c r="D299" s="185"/>
      <c r="E299" s="185"/>
      <c r="F299" s="185"/>
      <c r="G299" s="186"/>
    </row>
    <row r="300" spans="2:7" s="7" customFormat="1" ht="24.9" customHeight="1" x14ac:dyDescent="0.3">
      <c r="B300" s="183"/>
      <c r="C300" s="184"/>
      <c r="D300" s="185"/>
      <c r="E300" s="185"/>
      <c r="F300" s="185"/>
      <c r="G300" s="186"/>
    </row>
    <row r="301" spans="2:7" s="7" customFormat="1" ht="24.9" customHeight="1" x14ac:dyDescent="0.3">
      <c r="B301" s="183"/>
      <c r="C301" s="184"/>
      <c r="D301" s="185"/>
      <c r="E301" s="185"/>
      <c r="F301" s="185"/>
      <c r="G301" s="186"/>
    </row>
    <row r="302" spans="2:7" s="7" customFormat="1" ht="24.9" customHeight="1" x14ac:dyDescent="0.3">
      <c r="B302" s="183"/>
      <c r="C302" s="184"/>
      <c r="D302" s="185"/>
      <c r="E302" s="185"/>
      <c r="F302" s="185"/>
      <c r="G302" s="186"/>
    </row>
    <row r="303" spans="2:7" s="7" customFormat="1" ht="24.9" customHeight="1" x14ac:dyDescent="0.3">
      <c r="B303" s="183"/>
      <c r="C303" s="184"/>
      <c r="D303" s="185"/>
      <c r="E303" s="185"/>
      <c r="F303" s="185"/>
      <c r="G303" s="186"/>
    </row>
    <row r="304" spans="2:7" s="7" customFormat="1" ht="24.9" customHeight="1" x14ac:dyDescent="0.3">
      <c r="B304" s="183"/>
      <c r="C304" s="184"/>
      <c r="D304" s="185"/>
      <c r="E304" s="185"/>
      <c r="F304" s="185"/>
      <c r="G304" s="186"/>
    </row>
    <row r="305" spans="2:7" s="7" customFormat="1" ht="24.9" customHeight="1" x14ac:dyDescent="0.3">
      <c r="B305" s="183"/>
      <c r="C305" s="184"/>
      <c r="D305" s="185"/>
      <c r="E305" s="185"/>
      <c r="F305" s="185"/>
      <c r="G305" s="186"/>
    </row>
    <row r="306" spans="2:7" s="7" customFormat="1" ht="24.9" customHeight="1" x14ac:dyDescent="0.3">
      <c r="B306" s="183"/>
      <c r="C306" s="184"/>
      <c r="D306" s="185"/>
      <c r="E306" s="185"/>
      <c r="F306" s="185"/>
      <c r="G306" s="186"/>
    </row>
    <row r="307" spans="2:7" s="7" customFormat="1" ht="24.9" customHeight="1" x14ac:dyDescent="0.3">
      <c r="B307" s="183"/>
      <c r="C307" s="184"/>
      <c r="D307" s="185"/>
      <c r="E307" s="185"/>
      <c r="F307" s="185"/>
      <c r="G307" s="186"/>
    </row>
    <row r="308" spans="2:7" s="7" customFormat="1" ht="24.9" customHeight="1" x14ac:dyDescent="0.3">
      <c r="B308" s="183"/>
      <c r="C308" s="184"/>
      <c r="D308" s="185"/>
      <c r="E308" s="185"/>
      <c r="F308" s="185"/>
      <c r="G308" s="186"/>
    </row>
    <row r="309" spans="2:7" s="7" customFormat="1" ht="24.9" customHeight="1" x14ac:dyDescent="0.3">
      <c r="B309" s="183"/>
      <c r="C309" s="184"/>
      <c r="D309" s="185"/>
      <c r="E309" s="185"/>
      <c r="F309" s="185"/>
      <c r="G309" s="186"/>
    </row>
    <row r="310" spans="2:7" s="7" customFormat="1" ht="24.9" customHeight="1" x14ac:dyDescent="0.3">
      <c r="B310" s="183"/>
      <c r="C310" s="184"/>
      <c r="D310" s="185"/>
      <c r="E310" s="185"/>
      <c r="F310" s="185"/>
      <c r="G310" s="186"/>
    </row>
    <row r="311" spans="2:7" s="7" customFormat="1" ht="24.9" customHeight="1" x14ac:dyDescent="0.3">
      <c r="B311" s="183"/>
      <c r="C311" s="184"/>
      <c r="D311" s="185"/>
      <c r="E311" s="185"/>
      <c r="F311" s="185"/>
      <c r="G311" s="186"/>
    </row>
    <row r="312" spans="2:7" s="7" customFormat="1" ht="24.9" customHeight="1" x14ac:dyDescent="0.3">
      <c r="B312" s="183"/>
      <c r="C312" s="184"/>
      <c r="D312" s="185"/>
      <c r="E312" s="185"/>
      <c r="F312" s="185"/>
      <c r="G312" s="186"/>
    </row>
    <row r="313" spans="2:7" s="7" customFormat="1" ht="24.9" customHeight="1" x14ac:dyDescent="0.3">
      <c r="B313" s="183"/>
      <c r="C313" s="184"/>
      <c r="D313" s="185"/>
      <c r="E313" s="185"/>
      <c r="F313" s="185"/>
      <c r="G313" s="186"/>
    </row>
    <row r="314" spans="2:7" s="7" customFormat="1" ht="24.9" customHeight="1" x14ac:dyDescent="0.3">
      <c r="B314" s="183"/>
      <c r="C314" s="184"/>
      <c r="D314" s="185"/>
      <c r="E314" s="185"/>
      <c r="F314" s="185"/>
      <c r="G314" s="186"/>
    </row>
    <row r="315" spans="2:7" s="7" customFormat="1" ht="24.9" customHeight="1" x14ac:dyDescent="0.3">
      <c r="B315" s="183"/>
      <c r="C315" s="184"/>
      <c r="D315" s="185"/>
      <c r="E315" s="185"/>
      <c r="F315" s="185"/>
      <c r="G315" s="186"/>
    </row>
    <row r="316" spans="2:7" s="7" customFormat="1" ht="24.9" customHeight="1" x14ac:dyDescent="0.3">
      <c r="B316" s="183"/>
      <c r="C316" s="184"/>
      <c r="D316" s="185"/>
      <c r="E316" s="185"/>
      <c r="F316" s="185"/>
      <c r="G316" s="186"/>
    </row>
    <row r="317" spans="2:7" s="7" customFormat="1" ht="24.9" customHeight="1" x14ac:dyDescent="0.3">
      <c r="B317" s="183"/>
      <c r="C317" s="184"/>
      <c r="D317" s="185"/>
      <c r="E317" s="185"/>
      <c r="F317" s="185"/>
      <c r="G317" s="186"/>
    </row>
    <row r="318" spans="2:7" s="7" customFormat="1" ht="24.9" customHeight="1" x14ac:dyDescent="0.3">
      <c r="B318" s="183"/>
      <c r="C318" s="184"/>
      <c r="D318" s="185"/>
      <c r="E318" s="185"/>
      <c r="F318" s="185"/>
      <c r="G318" s="186"/>
    </row>
    <row r="319" spans="2:7" s="7" customFormat="1" ht="24.9" customHeight="1" x14ac:dyDescent="0.3">
      <c r="B319" s="183"/>
      <c r="C319" s="184"/>
      <c r="D319" s="185"/>
      <c r="E319" s="185"/>
      <c r="F319" s="185"/>
      <c r="G319" s="186"/>
    </row>
    <row r="320" spans="2:7" s="7" customFormat="1" ht="24.9" customHeight="1" x14ac:dyDescent="0.3">
      <c r="B320" s="183"/>
      <c r="C320" s="184"/>
      <c r="D320" s="185"/>
      <c r="E320" s="185"/>
      <c r="F320" s="185"/>
      <c r="G320" s="186"/>
    </row>
    <row r="321" spans="2:7" s="7" customFormat="1" ht="24.9" customHeight="1" x14ac:dyDescent="0.3">
      <c r="B321" s="183"/>
      <c r="C321" s="184"/>
      <c r="D321" s="185"/>
      <c r="E321" s="185"/>
      <c r="F321" s="185"/>
      <c r="G321" s="186"/>
    </row>
    <row r="322" spans="2:7" s="7" customFormat="1" ht="24.9" customHeight="1" x14ac:dyDescent="0.3">
      <c r="B322" s="183"/>
      <c r="C322" s="184"/>
      <c r="D322" s="185"/>
      <c r="E322" s="185"/>
      <c r="F322" s="185"/>
      <c r="G322" s="186"/>
    </row>
    <row r="323" spans="2:7" s="7" customFormat="1" ht="24.9" customHeight="1" x14ac:dyDescent="0.3">
      <c r="B323" s="183"/>
      <c r="C323" s="184"/>
      <c r="D323" s="185"/>
      <c r="E323" s="185"/>
      <c r="F323" s="185"/>
      <c r="G323" s="186"/>
    </row>
    <row r="324" spans="2:7" s="7" customFormat="1" ht="24.9" customHeight="1" x14ac:dyDescent="0.3">
      <c r="B324" s="183"/>
      <c r="C324" s="184"/>
      <c r="D324" s="185"/>
      <c r="E324" s="185"/>
      <c r="F324" s="185"/>
      <c r="G324" s="186"/>
    </row>
    <row r="325" spans="2:7" s="7" customFormat="1" ht="24.9" customHeight="1" x14ac:dyDescent="0.3">
      <c r="B325" s="183"/>
      <c r="C325" s="184"/>
      <c r="D325" s="185"/>
      <c r="E325" s="185"/>
      <c r="F325" s="185"/>
      <c r="G325" s="186"/>
    </row>
    <row r="326" spans="2:7" s="7" customFormat="1" ht="24.9" customHeight="1" x14ac:dyDescent="0.3">
      <c r="B326" s="183"/>
      <c r="C326" s="184"/>
      <c r="D326" s="185"/>
      <c r="E326" s="185"/>
      <c r="F326" s="185"/>
      <c r="G326" s="186"/>
    </row>
    <row r="327" spans="2:7" s="7" customFormat="1" ht="24.9" customHeight="1" x14ac:dyDescent="0.3">
      <c r="B327" s="183"/>
      <c r="C327" s="184"/>
      <c r="D327" s="185"/>
      <c r="E327" s="185"/>
      <c r="F327" s="185"/>
      <c r="G327" s="186"/>
    </row>
    <row r="328" spans="2:7" s="7" customFormat="1" ht="24.9" customHeight="1" x14ac:dyDescent="0.3">
      <c r="B328" s="183"/>
      <c r="C328" s="184"/>
      <c r="D328" s="185"/>
      <c r="E328" s="185"/>
      <c r="F328" s="185"/>
      <c r="G328" s="186"/>
    </row>
    <row r="329" spans="2:7" s="7" customFormat="1" ht="24.9" customHeight="1" x14ac:dyDescent="0.3">
      <c r="B329" s="183"/>
      <c r="C329" s="184"/>
      <c r="D329" s="185"/>
      <c r="E329" s="185"/>
      <c r="F329" s="185"/>
      <c r="G329" s="186"/>
    </row>
    <row r="330" spans="2:7" s="7" customFormat="1" ht="24.9" customHeight="1" x14ac:dyDescent="0.3">
      <c r="B330" s="183"/>
      <c r="C330" s="184"/>
      <c r="D330" s="185"/>
      <c r="E330" s="185"/>
      <c r="F330" s="185"/>
      <c r="G330" s="186"/>
    </row>
    <row r="331" spans="2:7" s="7" customFormat="1" ht="24.9" customHeight="1" x14ac:dyDescent="0.3">
      <c r="B331" s="183"/>
      <c r="C331" s="184"/>
      <c r="D331" s="185"/>
      <c r="E331" s="185"/>
      <c r="F331" s="185"/>
      <c r="G331" s="186"/>
    </row>
    <row r="332" spans="2:7" s="7" customFormat="1" ht="24.9" customHeight="1" x14ac:dyDescent="0.3">
      <c r="B332" s="183"/>
      <c r="C332" s="184"/>
      <c r="D332" s="185"/>
      <c r="E332" s="185"/>
      <c r="F332" s="185"/>
      <c r="G332" s="186"/>
    </row>
    <row r="333" spans="2:7" s="7" customFormat="1" ht="24.9" customHeight="1" x14ac:dyDescent="0.3">
      <c r="B333" s="183"/>
      <c r="C333" s="184"/>
      <c r="D333" s="185"/>
      <c r="E333" s="185"/>
      <c r="F333" s="185"/>
      <c r="G333" s="186"/>
    </row>
    <row r="334" spans="2:7" s="7" customFormat="1" ht="24.9" customHeight="1" x14ac:dyDescent="0.3">
      <c r="B334" s="183"/>
      <c r="C334" s="184"/>
      <c r="D334" s="185"/>
      <c r="E334" s="185"/>
      <c r="F334" s="185"/>
      <c r="G334" s="186"/>
    </row>
    <row r="335" spans="2:7" s="7" customFormat="1" ht="24.9" customHeight="1" x14ac:dyDescent="0.3">
      <c r="B335" s="183"/>
      <c r="C335" s="184"/>
      <c r="D335" s="185"/>
      <c r="E335" s="185"/>
      <c r="F335" s="185"/>
      <c r="G335" s="186"/>
    </row>
    <row r="336" spans="2:7" s="7" customFormat="1" ht="24.9" customHeight="1" x14ac:dyDescent="0.3">
      <c r="B336" s="183"/>
      <c r="C336" s="184"/>
      <c r="D336" s="185"/>
      <c r="E336" s="185"/>
      <c r="F336" s="185"/>
      <c r="G336" s="186"/>
    </row>
    <row r="337" spans="2:7" s="7" customFormat="1" ht="24.9" customHeight="1" x14ac:dyDescent="0.3">
      <c r="B337" s="183"/>
      <c r="C337" s="184"/>
      <c r="D337" s="185"/>
      <c r="E337" s="185"/>
      <c r="F337" s="185"/>
      <c r="G337" s="186"/>
    </row>
    <row r="338" spans="2:7" s="7" customFormat="1" ht="24.9" customHeight="1" x14ac:dyDescent="0.3">
      <c r="B338" s="183"/>
      <c r="C338" s="184"/>
      <c r="D338" s="185"/>
      <c r="E338" s="185"/>
      <c r="F338" s="185"/>
      <c r="G338" s="186"/>
    </row>
    <row r="339" spans="2:7" s="7" customFormat="1" ht="24.9" customHeight="1" x14ac:dyDescent="0.3">
      <c r="B339" s="183"/>
      <c r="C339" s="184"/>
      <c r="D339" s="185"/>
      <c r="E339" s="185"/>
      <c r="F339" s="185"/>
      <c r="G339" s="186"/>
    </row>
    <row r="340" spans="2:7" s="7" customFormat="1" ht="24.9" customHeight="1" x14ac:dyDescent="0.3">
      <c r="B340" s="183"/>
      <c r="C340" s="184"/>
      <c r="D340" s="185"/>
      <c r="E340" s="185"/>
      <c r="F340" s="185"/>
      <c r="G340" s="186"/>
    </row>
    <row r="341" spans="2:7" s="7" customFormat="1" ht="24.9" customHeight="1" x14ac:dyDescent="0.3">
      <c r="B341" s="183"/>
      <c r="C341" s="184"/>
      <c r="D341" s="185"/>
      <c r="E341" s="185"/>
      <c r="F341" s="185"/>
      <c r="G341" s="186"/>
    </row>
    <row r="342" spans="2:7" s="7" customFormat="1" ht="24.9" customHeight="1" x14ac:dyDescent="0.3">
      <c r="B342" s="183"/>
      <c r="C342" s="184"/>
      <c r="D342" s="185"/>
      <c r="E342" s="185"/>
      <c r="F342" s="185"/>
      <c r="G342" s="186"/>
    </row>
    <row r="343" spans="2:7" s="7" customFormat="1" ht="24.9" customHeight="1" x14ac:dyDescent="0.3">
      <c r="B343" s="183"/>
      <c r="C343" s="184"/>
      <c r="D343" s="185"/>
      <c r="E343" s="185"/>
      <c r="F343" s="185"/>
      <c r="G343" s="186"/>
    </row>
    <row r="344" spans="2:7" s="7" customFormat="1" ht="24.9" customHeight="1" x14ac:dyDescent="0.3">
      <c r="B344" s="183"/>
      <c r="C344" s="184"/>
      <c r="D344" s="185"/>
      <c r="E344" s="185"/>
      <c r="F344" s="185"/>
      <c r="G344" s="186"/>
    </row>
    <row r="345" spans="2:7" s="7" customFormat="1" ht="24.9" customHeight="1" x14ac:dyDescent="0.3">
      <c r="B345" s="183"/>
      <c r="C345" s="184"/>
      <c r="D345" s="185"/>
      <c r="E345" s="185"/>
      <c r="F345" s="185"/>
      <c r="G345" s="186"/>
    </row>
    <row r="346" spans="2:7" s="7" customFormat="1" ht="24.9" customHeight="1" x14ac:dyDescent="0.3">
      <c r="B346" s="183"/>
      <c r="C346" s="184"/>
      <c r="D346" s="185"/>
      <c r="E346" s="185"/>
      <c r="F346" s="185"/>
      <c r="G346" s="186"/>
    </row>
    <row r="347" spans="2:7" s="7" customFormat="1" ht="24.9" customHeight="1" x14ac:dyDescent="0.3">
      <c r="B347" s="183"/>
      <c r="C347" s="184"/>
      <c r="D347" s="185"/>
      <c r="E347" s="185"/>
      <c r="F347" s="185"/>
      <c r="G347" s="186"/>
    </row>
    <row r="348" spans="2:7" s="7" customFormat="1" ht="24.9" customHeight="1" x14ac:dyDescent="0.3">
      <c r="B348" s="183"/>
      <c r="C348" s="184"/>
      <c r="D348" s="185"/>
      <c r="E348" s="185"/>
      <c r="F348" s="185"/>
      <c r="G348" s="186"/>
    </row>
    <row r="349" spans="2:7" s="7" customFormat="1" ht="24.9" customHeight="1" x14ac:dyDescent="0.3">
      <c r="B349" s="183"/>
      <c r="C349" s="184"/>
      <c r="D349" s="185"/>
      <c r="E349" s="185"/>
      <c r="F349" s="185"/>
      <c r="G349" s="186"/>
    </row>
    <row r="350" spans="2:7" s="7" customFormat="1" ht="24.9" customHeight="1" x14ac:dyDescent="0.3">
      <c r="B350" s="183"/>
      <c r="C350" s="184"/>
      <c r="D350" s="185"/>
      <c r="E350" s="185"/>
      <c r="F350" s="185"/>
      <c r="G350" s="186"/>
    </row>
    <row r="351" spans="2:7" s="7" customFormat="1" ht="24.9" customHeight="1" x14ac:dyDescent="0.3">
      <c r="B351" s="183"/>
      <c r="C351" s="184"/>
      <c r="D351" s="185"/>
      <c r="E351" s="185"/>
      <c r="F351" s="185"/>
      <c r="G351" s="186"/>
    </row>
    <row r="352" spans="2:7" s="7" customFormat="1" ht="24.9" customHeight="1" x14ac:dyDescent="0.3">
      <c r="B352" s="183"/>
      <c r="C352" s="184"/>
      <c r="D352" s="185"/>
      <c r="E352" s="185"/>
      <c r="F352" s="185"/>
      <c r="G352" s="186"/>
    </row>
    <row r="353" spans="2:7" s="7" customFormat="1" ht="24.9" customHeight="1" x14ac:dyDescent="0.3">
      <c r="B353" s="183"/>
      <c r="C353" s="184"/>
      <c r="D353" s="185"/>
      <c r="E353" s="185"/>
      <c r="F353" s="185"/>
      <c r="G353" s="186"/>
    </row>
    <row r="354" spans="2:7" s="7" customFormat="1" ht="24.9" customHeight="1" x14ac:dyDescent="0.3">
      <c r="B354" s="183"/>
      <c r="C354" s="184"/>
      <c r="D354" s="185"/>
      <c r="E354" s="185"/>
      <c r="F354" s="185"/>
      <c r="G354" s="186"/>
    </row>
    <row r="355" spans="2:7" s="7" customFormat="1" ht="24.9" customHeight="1" x14ac:dyDescent="0.3">
      <c r="B355" s="183"/>
      <c r="C355" s="184"/>
      <c r="D355" s="185"/>
      <c r="E355" s="185"/>
      <c r="F355" s="185"/>
      <c r="G355" s="186"/>
    </row>
    <row r="356" spans="2:7" s="7" customFormat="1" ht="24.9" customHeight="1" x14ac:dyDescent="0.3">
      <c r="B356" s="183"/>
      <c r="C356" s="184"/>
      <c r="D356" s="185"/>
      <c r="E356" s="185"/>
      <c r="F356" s="185"/>
      <c r="G356" s="186"/>
    </row>
    <row r="357" spans="2:7" s="7" customFormat="1" ht="24.9" customHeight="1" x14ac:dyDescent="0.3">
      <c r="B357" s="183"/>
      <c r="C357" s="184"/>
      <c r="D357" s="185"/>
      <c r="E357" s="185"/>
      <c r="F357" s="185"/>
      <c r="G357" s="186"/>
    </row>
    <row r="358" spans="2:7" s="7" customFormat="1" ht="24.9" customHeight="1" x14ac:dyDescent="0.3">
      <c r="B358" s="183"/>
      <c r="C358" s="184"/>
      <c r="D358" s="185"/>
      <c r="E358" s="185"/>
      <c r="F358" s="185"/>
      <c r="G358" s="186"/>
    </row>
    <row r="359" spans="2:7" s="7" customFormat="1" ht="24.9" customHeight="1" x14ac:dyDescent="0.3">
      <c r="B359" s="183"/>
      <c r="C359" s="184"/>
      <c r="D359" s="185"/>
      <c r="E359" s="185"/>
      <c r="F359" s="185"/>
      <c r="G359" s="186"/>
    </row>
    <row r="360" spans="2:7" s="7" customFormat="1" ht="24.9" customHeight="1" x14ac:dyDescent="0.3">
      <c r="B360" s="183"/>
      <c r="C360" s="184"/>
      <c r="D360" s="185"/>
      <c r="E360" s="185"/>
      <c r="F360" s="185"/>
      <c r="G360" s="186"/>
    </row>
    <row r="361" spans="2:7" s="7" customFormat="1" ht="24.9" customHeight="1" x14ac:dyDescent="0.3">
      <c r="B361" s="183"/>
      <c r="C361" s="184"/>
      <c r="D361" s="185"/>
      <c r="E361" s="185"/>
      <c r="F361" s="185"/>
      <c r="G361" s="186"/>
    </row>
    <row r="362" spans="2:7" s="7" customFormat="1" ht="24.9" customHeight="1" x14ac:dyDescent="0.3">
      <c r="B362" s="183"/>
      <c r="C362" s="184"/>
      <c r="D362" s="185"/>
      <c r="E362" s="185"/>
      <c r="F362" s="185"/>
      <c r="G362" s="186"/>
    </row>
    <row r="363" spans="2:7" s="7" customFormat="1" ht="24.9" customHeight="1" x14ac:dyDescent="0.3">
      <c r="B363" s="183"/>
      <c r="C363" s="184"/>
      <c r="D363" s="185"/>
      <c r="E363" s="185"/>
      <c r="F363" s="185"/>
      <c r="G363" s="186"/>
    </row>
    <row r="364" spans="2:7" s="7" customFormat="1" ht="24.9" customHeight="1" x14ac:dyDescent="0.3">
      <c r="B364" s="183"/>
      <c r="C364" s="184"/>
      <c r="D364" s="185"/>
      <c r="E364" s="185"/>
      <c r="F364" s="185"/>
      <c r="G364" s="186"/>
    </row>
    <row r="365" spans="2:7" s="7" customFormat="1" ht="24.9" customHeight="1" x14ac:dyDescent="0.3">
      <c r="B365" s="183"/>
      <c r="C365" s="184"/>
      <c r="D365" s="185"/>
      <c r="E365" s="185"/>
      <c r="F365" s="185"/>
      <c r="G365" s="186"/>
    </row>
    <row r="366" spans="2:7" s="7" customFormat="1" ht="24.9" customHeight="1" x14ac:dyDescent="0.3">
      <c r="B366" s="183"/>
      <c r="C366" s="184"/>
      <c r="D366" s="185"/>
      <c r="E366" s="185"/>
      <c r="F366" s="185"/>
      <c r="G366" s="186"/>
    </row>
    <row r="367" spans="2:7" s="7" customFormat="1" ht="24.9" customHeight="1" x14ac:dyDescent="0.3">
      <c r="B367" s="183"/>
      <c r="C367" s="184"/>
      <c r="D367" s="185"/>
      <c r="E367" s="185"/>
      <c r="F367" s="185"/>
      <c r="G367" s="186"/>
    </row>
    <row r="368" spans="2:7" s="7" customFormat="1" ht="24.9" customHeight="1" x14ac:dyDescent="0.3">
      <c r="B368" s="183"/>
      <c r="C368" s="184"/>
      <c r="D368" s="185"/>
      <c r="E368" s="185"/>
      <c r="F368" s="185"/>
      <c r="G368" s="186"/>
    </row>
    <row r="369" spans="2:7" s="7" customFormat="1" ht="24.9" customHeight="1" x14ac:dyDescent="0.3">
      <c r="B369" s="183"/>
      <c r="C369" s="184"/>
      <c r="D369" s="185"/>
      <c r="E369" s="185"/>
      <c r="F369" s="185"/>
      <c r="G369" s="186"/>
    </row>
    <row r="370" spans="2:7" s="7" customFormat="1" ht="24.9" customHeight="1" x14ac:dyDescent="0.3">
      <c r="B370" s="183"/>
      <c r="C370" s="184"/>
      <c r="D370" s="185"/>
      <c r="E370" s="185"/>
      <c r="F370" s="185"/>
      <c r="G370" s="186"/>
    </row>
    <row r="371" spans="2:7" s="7" customFormat="1" ht="24.9" customHeight="1" x14ac:dyDescent="0.3">
      <c r="B371" s="183"/>
      <c r="C371" s="184"/>
      <c r="D371" s="185"/>
      <c r="E371" s="185"/>
      <c r="F371" s="185"/>
      <c r="G371" s="186"/>
    </row>
    <row r="372" spans="2:7" s="7" customFormat="1" ht="24.9" customHeight="1" x14ac:dyDescent="0.3">
      <c r="B372" s="183"/>
      <c r="C372" s="184"/>
      <c r="D372" s="185"/>
      <c r="E372" s="185"/>
      <c r="F372" s="185"/>
      <c r="G372" s="186"/>
    </row>
    <row r="373" spans="2:7" s="7" customFormat="1" ht="24.9" customHeight="1" x14ac:dyDescent="0.3">
      <c r="B373" s="183"/>
      <c r="C373" s="184"/>
      <c r="D373" s="185"/>
      <c r="E373" s="185"/>
      <c r="F373" s="185"/>
      <c r="G373" s="186"/>
    </row>
    <row r="374" spans="2:7" s="7" customFormat="1" ht="24.9" customHeight="1" x14ac:dyDescent="0.3">
      <c r="B374" s="183"/>
      <c r="C374" s="184"/>
      <c r="D374" s="185"/>
      <c r="E374" s="185"/>
      <c r="F374" s="185"/>
      <c r="G374" s="186"/>
    </row>
    <row r="375" spans="2:7" s="7" customFormat="1" ht="24.9" customHeight="1" x14ac:dyDescent="0.3">
      <c r="B375" s="183"/>
      <c r="C375" s="184"/>
      <c r="D375" s="185"/>
      <c r="E375" s="185"/>
      <c r="F375" s="185"/>
      <c r="G375" s="186"/>
    </row>
    <row r="376" spans="2:7" s="7" customFormat="1" ht="24.9" customHeight="1" x14ac:dyDescent="0.3">
      <c r="B376" s="183"/>
      <c r="C376" s="184"/>
      <c r="D376" s="185"/>
      <c r="E376" s="185"/>
      <c r="F376" s="185"/>
      <c r="G376" s="186"/>
    </row>
    <row r="377" spans="2:7" s="7" customFormat="1" ht="24.9" customHeight="1" x14ac:dyDescent="0.3">
      <c r="B377" s="183"/>
      <c r="C377" s="184"/>
      <c r="D377" s="185"/>
      <c r="E377" s="185"/>
      <c r="F377" s="185"/>
      <c r="G377" s="186"/>
    </row>
    <row r="378" spans="2:7" s="7" customFormat="1" ht="24.9" customHeight="1" x14ac:dyDescent="0.3">
      <c r="B378" s="183"/>
      <c r="C378" s="184"/>
      <c r="D378" s="185"/>
      <c r="E378" s="185"/>
      <c r="F378" s="185"/>
      <c r="G378" s="186"/>
    </row>
    <row r="379" spans="2:7" s="7" customFormat="1" ht="24.9" customHeight="1" x14ac:dyDescent="0.3">
      <c r="B379" s="183"/>
      <c r="C379" s="184"/>
      <c r="D379" s="185"/>
      <c r="E379" s="185"/>
      <c r="F379" s="185"/>
      <c r="G379" s="186"/>
    </row>
    <row r="380" spans="2:7" s="7" customFormat="1" ht="24.9" customHeight="1" x14ac:dyDescent="0.3">
      <c r="B380" s="183"/>
      <c r="C380" s="184"/>
      <c r="D380" s="185"/>
      <c r="E380" s="185"/>
      <c r="F380" s="185"/>
      <c r="G380" s="186"/>
    </row>
    <row r="381" spans="2:7" s="7" customFormat="1" ht="24.9" customHeight="1" x14ac:dyDescent="0.3">
      <c r="B381" s="183"/>
      <c r="C381" s="184"/>
      <c r="D381" s="185"/>
      <c r="E381" s="185"/>
      <c r="F381" s="185"/>
      <c r="G381" s="186"/>
    </row>
    <row r="382" spans="2:7" s="7" customFormat="1" ht="24.9" customHeight="1" x14ac:dyDescent="0.3">
      <c r="B382" s="183"/>
      <c r="C382" s="184"/>
      <c r="D382" s="185"/>
      <c r="E382" s="185"/>
      <c r="F382" s="185"/>
      <c r="G382" s="186"/>
    </row>
    <row r="383" spans="2:7" s="7" customFormat="1" ht="24.9" customHeight="1" x14ac:dyDescent="0.3">
      <c r="B383" s="183"/>
      <c r="C383" s="184"/>
      <c r="D383" s="185"/>
      <c r="E383" s="185"/>
      <c r="F383" s="185"/>
      <c r="G383" s="186"/>
    </row>
    <row r="384" spans="2:7" s="7" customFormat="1" ht="24.9" customHeight="1" x14ac:dyDescent="0.3">
      <c r="B384" s="183"/>
      <c r="C384" s="184"/>
      <c r="D384" s="185"/>
      <c r="E384" s="185"/>
      <c r="F384" s="185"/>
      <c r="G384" s="186"/>
    </row>
    <row r="385" spans="2:7" s="7" customFormat="1" ht="24.9" customHeight="1" x14ac:dyDescent="0.3">
      <c r="B385" s="183"/>
      <c r="C385" s="184"/>
      <c r="D385" s="185"/>
      <c r="E385" s="185"/>
      <c r="F385" s="185"/>
      <c r="G385" s="186"/>
    </row>
    <row r="386" spans="2:7" s="7" customFormat="1" ht="24.9" customHeight="1" x14ac:dyDescent="0.3">
      <c r="B386" s="183"/>
      <c r="C386" s="184"/>
      <c r="D386" s="185"/>
      <c r="E386" s="185"/>
      <c r="F386" s="185"/>
      <c r="G386" s="186"/>
    </row>
    <row r="387" spans="2:7" s="7" customFormat="1" ht="24.9" customHeight="1" x14ac:dyDescent="0.3">
      <c r="B387" s="183"/>
      <c r="C387" s="184"/>
      <c r="D387" s="185"/>
      <c r="E387" s="185"/>
      <c r="F387" s="185"/>
      <c r="G387" s="186"/>
    </row>
    <row r="388" spans="2:7" s="7" customFormat="1" ht="24.9" customHeight="1" x14ac:dyDescent="0.3">
      <c r="B388" s="183"/>
      <c r="C388" s="184"/>
      <c r="D388" s="185"/>
      <c r="E388" s="185"/>
      <c r="F388" s="185"/>
      <c r="G388" s="186"/>
    </row>
    <row r="389" spans="2:7" s="7" customFormat="1" ht="24.9" customHeight="1" x14ac:dyDescent="0.3">
      <c r="B389" s="183"/>
      <c r="C389" s="184"/>
      <c r="D389" s="185"/>
      <c r="E389" s="185"/>
      <c r="F389" s="185"/>
      <c r="G389" s="186"/>
    </row>
    <row r="390" spans="2:7" s="7" customFormat="1" ht="24.9" customHeight="1" x14ac:dyDescent="0.3">
      <c r="B390" s="183"/>
      <c r="C390" s="184"/>
      <c r="D390" s="185"/>
      <c r="E390" s="185"/>
      <c r="F390" s="185"/>
      <c r="G390" s="186"/>
    </row>
    <row r="391" spans="2:7" s="7" customFormat="1" ht="24.9" customHeight="1" x14ac:dyDescent="0.3">
      <c r="B391" s="183"/>
      <c r="C391" s="184"/>
      <c r="D391" s="185"/>
      <c r="E391" s="185"/>
      <c r="F391" s="185"/>
      <c r="G391" s="186"/>
    </row>
    <row r="392" spans="2:7" s="7" customFormat="1" ht="24.9" customHeight="1" x14ac:dyDescent="0.3">
      <c r="B392" s="183"/>
      <c r="C392" s="184"/>
      <c r="D392" s="185"/>
      <c r="E392" s="185"/>
      <c r="F392" s="185"/>
      <c r="G392" s="186"/>
    </row>
    <row r="393" spans="2:7" s="7" customFormat="1" ht="24.9" customHeight="1" x14ac:dyDescent="0.3">
      <c r="B393" s="183"/>
      <c r="C393" s="184"/>
      <c r="D393" s="185"/>
      <c r="E393" s="185"/>
      <c r="F393" s="185"/>
      <c r="G393" s="186"/>
    </row>
    <row r="394" spans="2:7" s="7" customFormat="1" ht="24.9" customHeight="1" x14ac:dyDescent="0.3">
      <c r="B394" s="183"/>
      <c r="C394" s="184"/>
      <c r="D394" s="185"/>
      <c r="E394" s="185"/>
      <c r="F394" s="185"/>
      <c r="G394" s="186"/>
    </row>
    <row r="395" spans="2:7" s="7" customFormat="1" ht="24.9" customHeight="1" x14ac:dyDescent="0.3">
      <c r="B395" s="183"/>
      <c r="C395" s="184"/>
      <c r="D395" s="185"/>
      <c r="E395" s="185"/>
      <c r="F395" s="185"/>
      <c r="G395" s="186"/>
    </row>
    <row r="396" spans="2:7" s="7" customFormat="1" ht="24.9" customHeight="1" x14ac:dyDescent="0.3">
      <c r="B396" s="183"/>
      <c r="C396" s="184"/>
      <c r="D396" s="185"/>
      <c r="E396" s="185"/>
      <c r="F396" s="185"/>
      <c r="G396" s="186"/>
    </row>
    <row r="397" spans="2:7" s="7" customFormat="1" ht="24.9" customHeight="1" x14ac:dyDescent="0.3">
      <c r="B397" s="183"/>
      <c r="C397" s="184"/>
      <c r="D397" s="185"/>
      <c r="E397" s="185"/>
      <c r="F397" s="185"/>
      <c r="G397" s="186"/>
    </row>
    <row r="398" spans="2:7" s="7" customFormat="1" ht="24.9" customHeight="1" x14ac:dyDescent="0.3">
      <c r="B398" s="183"/>
      <c r="C398" s="184"/>
      <c r="D398" s="185"/>
      <c r="E398" s="185"/>
      <c r="F398" s="185"/>
      <c r="G398" s="186"/>
    </row>
    <row r="399" spans="2:7" s="7" customFormat="1" ht="24.9" customHeight="1" x14ac:dyDescent="0.3">
      <c r="B399" s="183"/>
      <c r="C399" s="184"/>
      <c r="D399" s="185"/>
      <c r="E399" s="185"/>
      <c r="F399" s="185"/>
      <c r="G399" s="186"/>
    </row>
    <row r="400" spans="2:7" s="7" customFormat="1" ht="24.9" customHeight="1" x14ac:dyDescent="0.3">
      <c r="B400" s="183"/>
      <c r="C400" s="184"/>
      <c r="D400" s="185"/>
      <c r="E400" s="185"/>
      <c r="F400" s="185"/>
      <c r="G400" s="186"/>
    </row>
    <row r="401" spans="2:7" s="7" customFormat="1" ht="24.9" customHeight="1" x14ac:dyDescent="0.3">
      <c r="B401" s="183"/>
      <c r="C401" s="184"/>
      <c r="D401" s="185"/>
      <c r="E401" s="185"/>
      <c r="F401" s="185"/>
      <c r="G401" s="186"/>
    </row>
    <row r="402" spans="2:7" s="7" customFormat="1" ht="24.9" customHeight="1" x14ac:dyDescent="0.3">
      <c r="B402" s="183"/>
      <c r="C402" s="184"/>
      <c r="D402" s="185"/>
      <c r="E402" s="185"/>
      <c r="F402" s="185"/>
      <c r="G402" s="186"/>
    </row>
    <row r="403" spans="2:7" s="7" customFormat="1" ht="24.9" customHeight="1" x14ac:dyDescent="0.3">
      <c r="B403" s="183"/>
      <c r="C403" s="184"/>
      <c r="D403" s="185"/>
      <c r="E403" s="185"/>
      <c r="F403" s="185"/>
      <c r="G403" s="186"/>
    </row>
    <row r="404" spans="2:7" s="7" customFormat="1" ht="24.9" customHeight="1" x14ac:dyDescent="0.3">
      <c r="B404" s="183"/>
      <c r="C404" s="184"/>
      <c r="D404" s="185"/>
      <c r="E404" s="185"/>
      <c r="F404" s="185"/>
      <c r="G404" s="186"/>
    </row>
    <row r="405" spans="2:7" s="7" customFormat="1" ht="24.9" customHeight="1" x14ac:dyDescent="0.3">
      <c r="B405" s="183"/>
      <c r="C405" s="184"/>
      <c r="D405" s="185"/>
      <c r="E405" s="185"/>
      <c r="F405" s="185"/>
      <c r="G405" s="186"/>
    </row>
    <row r="406" spans="2:7" s="7" customFormat="1" ht="24.9" customHeight="1" x14ac:dyDescent="0.3">
      <c r="B406" s="183"/>
      <c r="C406" s="184"/>
      <c r="D406" s="185"/>
      <c r="E406" s="185"/>
      <c r="F406" s="185"/>
      <c r="G406" s="186"/>
    </row>
    <row r="407" spans="2:7" s="7" customFormat="1" ht="24.9" customHeight="1" x14ac:dyDescent="0.3">
      <c r="B407" s="183"/>
      <c r="C407" s="184"/>
      <c r="D407" s="185"/>
      <c r="E407" s="185"/>
      <c r="F407" s="185"/>
      <c r="G407" s="186"/>
    </row>
    <row r="408" spans="2:7" s="7" customFormat="1" ht="24.9" customHeight="1" x14ac:dyDescent="0.3">
      <c r="B408" s="183"/>
      <c r="C408" s="184"/>
      <c r="D408" s="185"/>
      <c r="E408" s="185"/>
      <c r="F408" s="185"/>
      <c r="G408" s="186"/>
    </row>
    <row r="409" spans="2:7" s="7" customFormat="1" ht="24.9" customHeight="1" x14ac:dyDescent="0.3">
      <c r="B409" s="183"/>
      <c r="C409" s="184"/>
      <c r="D409" s="185"/>
      <c r="E409" s="185"/>
      <c r="F409" s="185"/>
      <c r="G409" s="186"/>
    </row>
    <row r="410" spans="2:7" s="7" customFormat="1" ht="24.9" customHeight="1" x14ac:dyDescent="0.3">
      <c r="B410" s="183"/>
      <c r="C410" s="184"/>
      <c r="D410" s="185"/>
      <c r="E410" s="185"/>
      <c r="F410" s="185"/>
      <c r="G410" s="186"/>
    </row>
    <row r="411" spans="2:7" s="7" customFormat="1" ht="24.9" customHeight="1" x14ac:dyDescent="0.3">
      <c r="B411" s="183"/>
      <c r="C411" s="184"/>
      <c r="D411" s="185"/>
      <c r="E411" s="185"/>
      <c r="F411" s="185"/>
      <c r="G411" s="186"/>
    </row>
    <row r="412" spans="2:7" s="7" customFormat="1" ht="24.9" customHeight="1" x14ac:dyDescent="0.3">
      <c r="B412" s="183"/>
      <c r="C412" s="184"/>
      <c r="D412" s="185"/>
      <c r="E412" s="185"/>
      <c r="F412" s="185"/>
      <c r="G412" s="186"/>
    </row>
    <row r="413" spans="2:7" s="7" customFormat="1" ht="24.9" customHeight="1" x14ac:dyDescent="0.3">
      <c r="B413" s="183"/>
      <c r="C413" s="184"/>
      <c r="D413" s="185"/>
      <c r="E413" s="185"/>
      <c r="F413" s="185"/>
      <c r="G413" s="186"/>
    </row>
    <row r="414" spans="2:7" s="7" customFormat="1" ht="24.9" customHeight="1" x14ac:dyDescent="0.3">
      <c r="B414" s="183"/>
      <c r="C414" s="184"/>
      <c r="D414" s="185"/>
      <c r="E414" s="185"/>
      <c r="F414" s="185"/>
      <c r="G414" s="186"/>
    </row>
    <row r="415" spans="2:7" s="7" customFormat="1" ht="24.9" customHeight="1" x14ac:dyDescent="0.3">
      <c r="B415" s="183"/>
      <c r="C415" s="184"/>
      <c r="D415" s="185"/>
      <c r="E415" s="185"/>
      <c r="F415" s="185"/>
      <c r="G415" s="186"/>
    </row>
    <row r="416" spans="2:7" s="7" customFormat="1" ht="24.9" customHeight="1" x14ac:dyDescent="0.3">
      <c r="B416" s="183"/>
      <c r="C416" s="184"/>
      <c r="D416" s="185"/>
      <c r="E416" s="185"/>
      <c r="F416" s="185"/>
      <c r="G416" s="186"/>
    </row>
    <row r="417" spans="2:7" s="7" customFormat="1" ht="24.9" customHeight="1" x14ac:dyDescent="0.3">
      <c r="B417" s="183"/>
      <c r="C417" s="184"/>
      <c r="D417" s="185"/>
      <c r="E417" s="185"/>
      <c r="F417" s="185"/>
      <c r="G417" s="186"/>
    </row>
    <row r="418" spans="2:7" s="7" customFormat="1" ht="24.9" customHeight="1" x14ac:dyDescent="0.3">
      <c r="B418" s="183"/>
      <c r="C418" s="184"/>
      <c r="D418" s="185"/>
      <c r="E418" s="185"/>
      <c r="F418" s="185"/>
      <c r="G418" s="186"/>
    </row>
    <row r="419" spans="2:7" s="7" customFormat="1" ht="24.9" customHeight="1" x14ac:dyDescent="0.3">
      <c r="B419" s="183"/>
      <c r="C419" s="184"/>
      <c r="D419" s="185"/>
      <c r="E419" s="185"/>
      <c r="F419" s="185"/>
      <c r="G419" s="186"/>
    </row>
    <row r="420" spans="2:7" s="7" customFormat="1" ht="24.9" customHeight="1" x14ac:dyDescent="0.3">
      <c r="B420" s="183"/>
      <c r="C420" s="184"/>
      <c r="D420" s="185"/>
      <c r="E420" s="185"/>
      <c r="F420" s="185"/>
      <c r="G420" s="186"/>
    </row>
    <row r="421" spans="2:7" s="7" customFormat="1" ht="24.9" customHeight="1" x14ac:dyDescent="0.3">
      <c r="B421" s="183"/>
      <c r="C421" s="184"/>
      <c r="D421" s="185"/>
      <c r="E421" s="185"/>
      <c r="F421" s="185"/>
      <c r="G421" s="186"/>
    </row>
    <row r="422" spans="2:7" s="7" customFormat="1" ht="24.9" customHeight="1" x14ac:dyDescent="0.3">
      <c r="B422" s="183"/>
      <c r="C422" s="184"/>
      <c r="D422" s="185"/>
      <c r="E422" s="185"/>
      <c r="F422" s="185"/>
      <c r="G422" s="186"/>
    </row>
    <row r="423" spans="2:7" s="7" customFormat="1" ht="24.9" customHeight="1" x14ac:dyDescent="0.3">
      <c r="B423" s="183"/>
      <c r="C423" s="184"/>
      <c r="D423" s="185"/>
      <c r="E423" s="185"/>
      <c r="F423" s="185"/>
      <c r="G423" s="186"/>
    </row>
    <row r="424" spans="2:7" s="7" customFormat="1" ht="24.9" customHeight="1" x14ac:dyDescent="0.3">
      <c r="B424" s="183"/>
      <c r="C424" s="184"/>
      <c r="D424" s="185"/>
      <c r="E424" s="185"/>
      <c r="F424" s="185"/>
      <c r="G424" s="186"/>
    </row>
    <row r="425" spans="2:7" s="7" customFormat="1" ht="24.9" customHeight="1" x14ac:dyDescent="0.3">
      <c r="B425" s="183"/>
      <c r="C425" s="184"/>
      <c r="D425" s="185"/>
      <c r="E425" s="185"/>
      <c r="F425" s="185"/>
      <c r="G425" s="186"/>
    </row>
    <row r="426" spans="2:7" s="7" customFormat="1" ht="24.9" customHeight="1" x14ac:dyDescent="0.3">
      <c r="B426" s="183"/>
      <c r="C426" s="184"/>
      <c r="D426" s="185"/>
      <c r="E426" s="185"/>
      <c r="F426" s="185"/>
      <c r="G426" s="186"/>
    </row>
    <row r="427" spans="2:7" s="7" customFormat="1" ht="24.9" customHeight="1" x14ac:dyDescent="0.3">
      <c r="B427" s="183"/>
      <c r="C427" s="184"/>
      <c r="D427" s="185"/>
      <c r="E427" s="185"/>
      <c r="F427" s="185"/>
      <c r="G427" s="186"/>
    </row>
    <row r="428" spans="2:7" s="7" customFormat="1" ht="24.9" customHeight="1" x14ac:dyDescent="0.3">
      <c r="B428" s="183"/>
      <c r="C428" s="184"/>
      <c r="D428" s="185"/>
      <c r="E428" s="185"/>
      <c r="F428" s="185"/>
      <c r="G428" s="186"/>
    </row>
    <row r="429" spans="2:7" s="7" customFormat="1" ht="24.9" customHeight="1" x14ac:dyDescent="0.3">
      <c r="B429" s="183"/>
      <c r="C429" s="184"/>
      <c r="D429" s="185"/>
      <c r="E429" s="185"/>
      <c r="F429" s="185"/>
      <c r="G429" s="186"/>
    </row>
    <row r="430" spans="2:7" s="7" customFormat="1" ht="24.9" customHeight="1" x14ac:dyDescent="0.3">
      <c r="B430" s="183"/>
      <c r="C430" s="184"/>
      <c r="D430" s="185"/>
      <c r="E430" s="185"/>
      <c r="F430" s="185"/>
      <c r="G430" s="186"/>
    </row>
    <row r="431" spans="2:7" s="7" customFormat="1" ht="24.9" customHeight="1" x14ac:dyDescent="0.3">
      <c r="B431" s="183"/>
      <c r="C431" s="184"/>
      <c r="D431" s="185"/>
      <c r="E431" s="185"/>
      <c r="F431" s="185"/>
      <c r="G431" s="186"/>
    </row>
    <row r="432" spans="2:7" s="7" customFormat="1" ht="24.9" customHeight="1" x14ac:dyDescent="0.3">
      <c r="B432" s="183"/>
      <c r="C432" s="184"/>
      <c r="D432" s="185"/>
      <c r="E432" s="185"/>
      <c r="F432" s="185"/>
      <c r="G432" s="186"/>
    </row>
    <row r="433" spans="2:7" s="7" customFormat="1" ht="24.9" customHeight="1" x14ac:dyDescent="0.3">
      <c r="B433" s="183"/>
      <c r="C433" s="184"/>
      <c r="D433" s="185"/>
      <c r="E433" s="185"/>
      <c r="F433" s="185"/>
      <c r="G433" s="186"/>
    </row>
    <row r="434" spans="2:7" s="7" customFormat="1" ht="24.9" customHeight="1" x14ac:dyDescent="0.3">
      <c r="B434" s="183"/>
      <c r="C434" s="184"/>
      <c r="D434" s="185"/>
      <c r="E434" s="185"/>
      <c r="F434" s="185"/>
      <c r="G434" s="186"/>
    </row>
    <row r="435" spans="2:7" s="7" customFormat="1" ht="24.9" customHeight="1" x14ac:dyDescent="0.3">
      <c r="B435" s="183"/>
      <c r="C435" s="184"/>
      <c r="D435" s="185"/>
      <c r="E435" s="185"/>
      <c r="F435" s="185"/>
      <c r="G435" s="186"/>
    </row>
    <row r="436" spans="2:7" s="7" customFormat="1" ht="24.9" customHeight="1" x14ac:dyDescent="0.3">
      <c r="B436" s="183"/>
      <c r="C436" s="184"/>
      <c r="D436" s="185"/>
      <c r="E436" s="185"/>
      <c r="F436" s="185"/>
      <c r="G436" s="186"/>
    </row>
    <row r="437" spans="2:7" s="7" customFormat="1" ht="24.9" customHeight="1" x14ac:dyDescent="0.3">
      <c r="B437" s="183"/>
      <c r="C437" s="184"/>
      <c r="D437" s="185"/>
      <c r="E437" s="185"/>
      <c r="F437" s="185"/>
      <c r="G437" s="186"/>
    </row>
    <row r="438" spans="2:7" s="7" customFormat="1" ht="24.9" customHeight="1" x14ac:dyDescent="0.3">
      <c r="B438" s="183"/>
      <c r="C438" s="184"/>
      <c r="D438" s="185"/>
      <c r="E438" s="185"/>
      <c r="F438" s="185"/>
      <c r="G438" s="186"/>
    </row>
    <row r="439" spans="2:7" s="7" customFormat="1" ht="24.9" customHeight="1" x14ac:dyDescent="0.3">
      <c r="B439" s="183"/>
      <c r="C439" s="184"/>
      <c r="D439" s="185"/>
      <c r="E439" s="185"/>
      <c r="F439" s="185"/>
      <c r="G439" s="186"/>
    </row>
    <row r="440" spans="2:7" s="7" customFormat="1" ht="24.9" customHeight="1" x14ac:dyDescent="0.3">
      <c r="B440" s="183"/>
      <c r="C440" s="184"/>
      <c r="D440" s="185"/>
      <c r="E440" s="185"/>
      <c r="F440" s="185"/>
      <c r="G440" s="186"/>
    </row>
    <row r="441" spans="2:7" s="7" customFormat="1" ht="24.9" customHeight="1" x14ac:dyDescent="0.3">
      <c r="B441" s="183"/>
      <c r="C441" s="184"/>
      <c r="D441" s="185"/>
      <c r="E441" s="185"/>
      <c r="F441" s="185"/>
      <c r="G441" s="186"/>
    </row>
    <row r="442" spans="2:7" s="7" customFormat="1" ht="24.9" customHeight="1" x14ac:dyDescent="0.3">
      <c r="B442" s="183"/>
      <c r="C442" s="184"/>
      <c r="D442" s="185"/>
      <c r="E442" s="185"/>
      <c r="F442" s="185"/>
      <c r="G442" s="186"/>
    </row>
    <row r="443" spans="2:7" s="7" customFormat="1" ht="24.9" customHeight="1" x14ac:dyDescent="0.3">
      <c r="B443" s="183"/>
      <c r="C443" s="184"/>
      <c r="D443" s="185"/>
      <c r="E443" s="185"/>
      <c r="F443" s="185"/>
      <c r="G443" s="186"/>
    </row>
    <row r="444" spans="2:7" s="7" customFormat="1" ht="24.9" customHeight="1" x14ac:dyDescent="0.3">
      <c r="B444" s="183"/>
      <c r="C444" s="184"/>
      <c r="D444" s="185"/>
      <c r="E444" s="185"/>
      <c r="F444" s="185"/>
      <c r="G444" s="186"/>
    </row>
    <row r="445" spans="2:7" s="7" customFormat="1" ht="24.9" customHeight="1" x14ac:dyDescent="0.3">
      <c r="B445" s="183"/>
      <c r="C445" s="184"/>
      <c r="D445" s="185"/>
      <c r="E445" s="185"/>
      <c r="F445" s="185"/>
      <c r="G445" s="186"/>
    </row>
    <row r="446" spans="2:7" s="7" customFormat="1" ht="24.9" customHeight="1" x14ac:dyDescent="0.3">
      <c r="B446" s="183"/>
      <c r="C446" s="184"/>
      <c r="D446" s="185"/>
      <c r="E446" s="185"/>
      <c r="F446" s="185"/>
      <c r="G446" s="186"/>
    </row>
    <row r="447" spans="2:7" s="7" customFormat="1" ht="24.9" customHeight="1" x14ac:dyDescent="0.3">
      <c r="B447" s="183"/>
      <c r="C447" s="184"/>
      <c r="D447" s="185"/>
      <c r="E447" s="185"/>
      <c r="F447" s="185"/>
      <c r="G447" s="186"/>
    </row>
    <row r="448" spans="2:7" s="7" customFormat="1" ht="24.9" customHeight="1" x14ac:dyDescent="0.3">
      <c r="B448" s="183"/>
      <c r="C448" s="184"/>
      <c r="D448" s="185"/>
      <c r="E448" s="185"/>
      <c r="F448" s="185"/>
      <c r="G448" s="186"/>
    </row>
    <row r="449" spans="2:7" s="7" customFormat="1" ht="24.9" customHeight="1" x14ac:dyDescent="0.3">
      <c r="B449" s="183"/>
      <c r="C449" s="184"/>
      <c r="D449" s="185"/>
      <c r="E449" s="185"/>
      <c r="F449" s="185"/>
      <c r="G449" s="186"/>
    </row>
    <row r="450" spans="2:7" s="7" customFormat="1" ht="24.9" customHeight="1" x14ac:dyDescent="0.3">
      <c r="B450" s="183"/>
      <c r="C450" s="184"/>
      <c r="D450" s="185"/>
      <c r="E450" s="185"/>
      <c r="F450" s="185"/>
      <c r="G450" s="186"/>
    </row>
    <row r="451" spans="2:7" s="7" customFormat="1" ht="24.9" customHeight="1" x14ac:dyDescent="0.3">
      <c r="B451" s="183"/>
      <c r="C451" s="184"/>
      <c r="D451" s="185"/>
      <c r="E451" s="185"/>
      <c r="F451" s="185"/>
      <c r="G451" s="186"/>
    </row>
    <row r="452" spans="2:7" s="7" customFormat="1" ht="24.9" customHeight="1" x14ac:dyDescent="0.3">
      <c r="B452" s="183"/>
      <c r="C452" s="184"/>
      <c r="D452" s="185"/>
      <c r="E452" s="185"/>
      <c r="F452" s="185"/>
      <c r="G452" s="186"/>
    </row>
    <row r="453" spans="2:7" s="7" customFormat="1" ht="24.9" customHeight="1" x14ac:dyDescent="0.3">
      <c r="B453" s="183"/>
      <c r="C453" s="184"/>
      <c r="D453" s="185"/>
      <c r="E453" s="185"/>
      <c r="F453" s="185"/>
      <c r="G453" s="186"/>
    </row>
    <row r="454" spans="2:7" s="7" customFormat="1" ht="24.9" customHeight="1" x14ac:dyDescent="0.3">
      <c r="B454" s="183"/>
      <c r="C454" s="184"/>
      <c r="D454" s="185"/>
      <c r="E454" s="185"/>
      <c r="F454" s="185"/>
      <c r="G454" s="186"/>
    </row>
    <row r="455" spans="2:7" s="7" customFormat="1" ht="24.9" customHeight="1" x14ac:dyDescent="0.3">
      <c r="B455" s="183"/>
      <c r="C455" s="184"/>
      <c r="D455" s="185"/>
      <c r="E455" s="185"/>
      <c r="F455" s="185"/>
      <c r="G455" s="186"/>
    </row>
    <row r="456" spans="2:7" s="7" customFormat="1" ht="24.9" customHeight="1" x14ac:dyDescent="0.3">
      <c r="B456" s="183"/>
      <c r="C456" s="184"/>
      <c r="D456" s="185"/>
      <c r="E456" s="185"/>
      <c r="F456" s="185"/>
      <c r="G456" s="186"/>
    </row>
    <row r="457" spans="2:7" s="7" customFormat="1" ht="24.9" customHeight="1" x14ac:dyDescent="0.3">
      <c r="B457" s="183"/>
      <c r="C457" s="184"/>
      <c r="D457" s="185"/>
      <c r="E457" s="185"/>
      <c r="F457" s="185"/>
      <c r="G457" s="186"/>
    </row>
    <row r="458" spans="2:7" s="7" customFormat="1" ht="24.9" customHeight="1" x14ac:dyDescent="0.3">
      <c r="B458" s="183"/>
      <c r="C458" s="184"/>
      <c r="D458" s="185"/>
      <c r="E458" s="185"/>
      <c r="F458" s="185"/>
      <c r="G458" s="186"/>
    </row>
    <row r="459" spans="2:7" s="7" customFormat="1" ht="24.9" customHeight="1" x14ac:dyDescent="0.3">
      <c r="B459" s="183"/>
      <c r="C459" s="184"/>
      <c r="D459" s="185"/>
      <c r="E459" s="185"/>
      <c r="F459" s="185"/>
      <c r="G459" s="186"/>
    </row>
    <row r="460" spans="2:7" s="7" customFormat="1" ht="24.9" customHeight="1" x14ac:dyDescent="0.3">
      <c r="B460" s="183"/>
      <c r="C460" s="184"/>
      <c r="D460" s="185"/>
      <c r="E460" s="185"/>
      <c r="F460" s="185"/>
      <c r="G460" s="186"/>
    </row>
    <row r="461" spans="2:7" s="7" customFormat="1" ht="24.9" customHeight="1" x14ac:dyDescent="0.3">
      <c r="B461" s="183"/>
      <c r="C461" s="184"/>
      <c r="D461" s="185"/>
      <c r="E461" s="185"/>
      <c r="F461" s="185"/>
      <c r="G461" s="186"/>
    </row>
    <row r="462" spans="2:7" s="7" customFormat="1" ht="24.9" customHeight="1" x14ac:dyDescent="0.3">
      <c r="B462" s="183"/>
      <c r="C462" s="184"/>
      <c r="D462" s="185"/>
      <c r="E462" s="185"/>
      <c r="F462" s="185"/>
      <c r="G462" s="186"/>
    </row>
    <row r="463" spans="2:7" s="7" customFormat="1" ht="24.9" customHeight="1" x14ac:dyDescent="0.3">
      <c r="B463" s="183"/>
      <c r="C463" s="184"/>
      <c r="D463" s="185"/>
      <c r="E463" s="185"/>
      <c r="F463" s="185"/>
      <c r="G463" s="186"/>
    </row>
    <row r="464" spans="2:7" s="7" customFormat="1" ht="24.9" customHeight="1" x14ac:dyDescent="0.3">
      <c r="B464" s="183"/>
      <c r="C464" s="184"/>
      <c r="D464" s="185"/>
      <c r="E464" s="185"/>
      <c r="F464" s="185"/>
      <c r="G464" s="186"/>
    </row>
    <row r="465" spans="2:7" s="7" customFormat="1" ht="24.9" customHeight="1" x14ac:dyDescent="0.3">
      <c r="B465" s="183"/>
      <c r="C465" s="184"/>
      <c r="D465" s="185"/>
      <c r="E465" s="185"/>
      <c r="F465" s="185"/>
      <c r="G465" s="186"/>
    </row>
    <row r="466" spans="2:7" s="7" customFormat="1" ht="24.9" customHeight="1" x14ac:dyDescent="0.3">
      <c r="B466" s="183"/>
      <c r="C466" s="184"/>
      <c r="D466" s="185"/>
      <c r="E466" s="185"/>
      <c r="F466" s="185"/>
      <c r="G466" s="186"/>
    </row>
    <row r="467" spans="2:7" s="7" customFormat="1" ht="24.9" customHeight="1" x14ac:dyDescent="0.3">
      <c r="B467" s="183"/>
      <c r="C467" s="184"/>
      <c r="D467" s="185"/>
      <c r="E467" s="185"/>
      <c r="F467" s="185"/>
      <c r="G467" s="186"/>
    </row>
    <row r="468" spans="2:7" s="7" customFormat="1" ht="24.9" customHeight="1" x14ac:dyDescent="0.3">
      <c r="B468" s="183"/>
      <c r="C468" s="184"/>
      <c r="D468" s="185"/>
      <c r="E468" s="185"/>
      <c r="F468" s="185"/>
      <c r="G468" s="186"/>
    </row>
    <row r="469" spans="2:7" s="7" customFormat="1" ht="24.9" customHeight="1" x14ac:dyDescent="0.3">
      <c r="B469" s="183"/>
      <c r="C469" s="184"/>
      <c r="D469" s="185"/>
      <c r="E469" s="185"/>
      <c r="F469" s="185"/>
      <c r="G469" s="186"/>
    </row>
    <row r="470" spans="2:7" s="7" customFormat="1" ht="24.9" customHeight="1" x14ac:dyDescent="0.3">
      <c r="B470" s="183"/>
      <c r="C470" s="184"/>
      <c r="D470" s="185"/>
      <c r="E470" s="185"/>
      <c r="F470" s="185"/>
      <c r="G470" s="186"/>
    </row>
    <row r="471" spans="2:7" s="7" customFormat="1" ht="24.9" customHeight="1" x14ac:dyDescent="0.3">
      <c r="B471" s="183"/>
      <c r="C471" s="184"/>
      <c r="D471" s="185"/>
      <c r="E471" s="185"/>
      <c r="F471" s="185"/>
      <c r="G471" s="186"/>
    </row>
    <row r="472" spans="2:7" s="7" customFormat="1" ht="24.9" customHeight="1" x14ac:dyDescent="0.3">
      <c r="B472" s="183"/>
      <c r="C472" s="184"/>
      <c r="D472" s="185"/>
      <c r="E472" s="185"/>
      <c r="F472" s="185"/>
      <c r="G472" s="186"/>
    </row>
    <row r="473" spans="2:7" s="7" customFormat="1" ht="24.9" customHeight="1" x14ac:dyDescent="0.3">
      <c r="B473" s="183"/>
      <c r="C473" s="184"/>
      <c r="D473" s="185"/>
      <c r="E473" s="185"/>
      <c r="F473" s="185"/>
      <c r="G473" s="186"/>
    </row>
    <row r="474" spans="2:7" s="7" customFormat="1" ht="24.9" customHeight="1" x14ac:dyDescent="0.3">
      <c r="B474" s="183"/>
      <c r="C474" s="184"/>
      <c r="D474" s="185"/>
      <c r="E474" s="185"/>
      <c r="F474" s="185"/>
      <c r="G474" s="186"/>
    </row>
    <row r="475" spans="2:7" s="7" customFormat="1" ht="24.9" customHeight="1" x14ac:dyDescent="0.3">
      <c r="B475" s="183"/>
      <c r="C475" s="184"/>
      <c r="D475" s="185"/>
      <c r="E475" s="185"/>
      <c r="F475" s="185"/>
      <c r="G475" s="186"/>
    </row>
    <row r="476" spans="2:7" s="7" customFormat="1" ht="24.9" customHeight="1" x14ac:dyDescent="0.3">
      <c r="B476" s="183"/>
      <c r="C476" s="184"/>
      <c r="D476" s="185"/>
      <c r="E476" s="185"/>
      <c r="F476" s="185"/>
      <c r="G476" s="186"/>
    </row>
    <row r="477" spans="2:7" s="7" customFormat="1" ht="24.9" customHeight="1" x14ac:dyDescent="0.3">
      <c r="B477" s="183"/>
      <c r="C477" s="184"/>
      <c r="D477" s="185"/>
      <c r="E477" s="185"/>
      <c r="F477" s="185"/>
      <c r="G477" s="186"/>
    </row>
    <row r="478" spans="2:7" s="7" customFormat="1" ht="24.9" customHeight="1" x14ac:dyDescent="0.3">
      <c r="B478" s="183"/>
      <c r="C478" s="184"/>
      <c r="D478" s="185"/>
      <c r="E478" s="185"/>
      <c r="F478" s="185"/>
      <c r="G478" s="186"/>
    </row>
    <row r="479" spans="2:7" s="7" customFormat="1" ht="24.9" customHeight="1" x14ac:dyDescent="0.3">
      <c r="B479" s="183"/>
      <c r="C479" s="184"/>
      <c r="D479" s="185"/>
      <c r="E479" s="185"/>
      <c r="F479" s="185"/>
      <c r="G479" s="186"/>
    </row>
    <row r="480" spans="2:7" s="7" customFormat="1" ht="24.9" customHeight="1" x14ac:dyDescent="0.3">
      <c r="B480" s="183"/>
      <c r="C480" s="184"/>
      <c r="D480" s="185"/>
      <c r="E480" s="185"/>
      <c r="F480" s="185"/>
      <c r="G480" s="186"/>
    </row>
    <row r="481" spans="2:7" s="7" customFormat="1" ht="24.9" customHeight="1" x14ac:dyDescent="0.3">
      <c r="B481" s="183"/>
      <c r="C481" s="184"/>
      <c r="D481" s="185"/>
      <c r="E481" s="185"/>
      <c r="F481" s="185"/>
      <c r="G481" s="186"/>
    </row>
    <row r="482" spans="2:7" s="7" customFormat="1" ht="24.9" customHeight="1" x14ac:dyDescent="0.3">
      <c r="B482" s="183"/>
      <c r="C482" s="184"/>
      <c r="D482" s="185"/>
      <c r="E482" s="185"/>
      <c r="F482" s="185"/>
      <c r="G482" s="186"/>
    </row>
    <row r="483" spans="2:7" s="7" customFormat="1" ht="24.9" customHeight="1" x14ac:dyDescent="0.3">
      <c r="B483" s="183"/>
      <c r="C483" s="184"/>
      <c r="D483" s="185"/>
      <c r="E483" s="185"/>
      <c r="F483" s="185"/>
      <c r="G483" s="186"/>
    </row>
    <row r="484" spans="2:7" s="7" customFormat="1" ht="24.9" customHeight="1" x14ac:dyDescent="0.3">
      <c r="B484" s="183"/>
      <c r="C484" s="184"/>
      <c r="D484" s="185"/>
      <c r="E484" s="185"/>
      <c r="F484" s="185"/>
      <c r="G484" s="186"/>
    </row>
    <row r="485" spans="2:7" s="7" customFormat="1" ht="24.9" customHeight="1" x14ac:dyDescent="0.3">
      <c r="B485" s="183"/>
      <c r="C485" s="184"/>
      <c r="D485" s="185"/>
      <c r="E485" s="185"/>
      <c r="F485" s="185"/>
      <c r="G485" s="186"/>
    </row>
    <row r="486" spans="2:7" s="7" customFormat="1" ht="24.9" customHeight="1" x14ac:dyDescent="0.3">
      <c r="B486" s="183"/>
      <c r="C486" s="184"/>
      <c r="D486" s="185"/>
      <c r="E486" s="185"/>
      <c r="F486" s="185"/>
      <c r="G486" s="186"/>
    </row>
    <row r="487" spans="2:7" s="7" customFormat="1" ht="24.9" customHeight="1" x14ac:dyDescent="0.3">
      <c r="B487" s="183"/>
      <c r="C487" s="184"/>
      <c r="D487" s="185"/>
      <c r="E487" s="185"/>
      <c r="F487" s="185"/>
      <c r="G487" s="186"/>
    </row>
    <row r="488" spans="2:7" s="7" customFormat="1" ht="24.9" customHeight="1" x14ac:dyDescent="0.3">
      <c r="B488" s="183"/>
      <c r="C488" s="184"/>
      <c r="D488" s="185"/>
      <c r="E488" s="185"/>
      <c r="F488" s="185"/>
      <c r="G488" s="186"/>
    </row>
    <row r="489" spans="2:7" s="7" customFormat="1" ht="24.9" customHeight="1" x14ac:dyDescent="0.3">
      <c r="B489" s="183"/>
      <c r="C489" s="184"/>
      <c r="D489" s="185"/>
      <c r="E489" s="185"/>
      <c r="F489" s="185"/>
      <c r="G489" s="186"/>
    </row>
    <row r="490" spans="2:7" s="7" customFormat="1" ht="24.9" customHeight="1" x14ac:dyDescent="0.3">
      <c r="B490" s="183"/>
      <c r="C490" s="184"/>
      <c r="D490" s="185"/>
      <c r="E490" s="185"/>
      <c r="F490" s="185"/>
      <c r="G490" s="186"/>
    </row>
    <row r="491" spans="2:7" s="7" customFormat="1" ht="24.9" customHeight="1" x14ac:dyDescent="0.3">
      <c r="B491" s="183"/>
      <c r="C491" s="184"/>
      <c r="D491" s="185"/>
      <c r="E491" s="185"/>
      <c r="F491" s="185"/>
      <c r="G491" s="186"/>
    </row>
    <row r="492" spans="2:7" s="7" customFormat="1" ht="24.9" customHeight="1" x14ac:dyDescent="0.3">
      <c r="B492" s="183"/>
      <c r="C492" s="184"/>
      <c r="D492" s="185"/>
      <c r="E492" s="185"/>
      <c r="F492" s="185"/>
      <c r="G492" s="186"/>
    </row>
    <row r="493" spans="2:7" s="7" customFormat="1" ht="24.9" customHeight="1" x14ac:dyDescent="0.3">
      <c r="B493" s="183"/>
      <c r="C493" s="184"/>
      <c r="D493" s="185"/>
      <c r="E493" s="185"/>
      <c r="F493" s="185"/>
      <c r="G493" s="186"/>
    </row>
    <row r="494" spans="2:7" s="7" customFormat="1" ht="24.9" customHeight="1" x14ac:dyDescent="0.3">
      <c r="B494" s="183"/>
      <c r="C494" s="184"/>
      <c r="D494" s="185"/>
      <c r="E494" s="185"/>
      <c r="F494" s="185"/>
      <c r="G494" s="186"/>
    </row>
    <row r="495" spans="2:7" s="7" customFormat="1" ht="24.9" customHeight="1" x14ac:dyDescent="0.3">
      <c r="B495" s="183"/>
      <c r="C495" s="184"/>
      <c r="D495" s="185"/>
      <c r="E495" s="185"/>
      <c r="F495" s="185"/>
      <c r="G495" s="186"/>
    </row>
    <row r="496" spans="2:7" s="7" customFormat="1" ht="24.9" customHeight="1" x14ac:dyDescent="0.3">
      <c r="B496" s="183"/>
      <c r="C496" s="184"/>
      <c r="D496" s="185"/>
      <c r="E496" s="185"/>
      <c r="F496" s="185"/>
      <c r="G496" s="186"/>
    </row>
    <row r="497" spans="2:7" s="7" customFormat="1" ht="24.9" customHeight="1" x14ac:dyDescent="0.3">
      <c r="B497" s="183"/>
      <c r="C497" s="184"/>
      <c r="D497" s="185"/>
      <c r="E497" s="185"/>
      <c r="F497" s="185"/>
      <c r="G497" s="186"/>
    </row>
    <row r="498" spans="2:7" s="7" customFormat="1" ht="24.9" customHeight="1" x14ac:dyDescent="0.3">
      <c r="B498" s="183"/>
      <c r="C498" s="184"/>
      <c r="D498" s="185"/>
      <c r="E498" s="185"/>
      <c r="F498" s="185"/>
      <c r="G498" s="186"/>
    </row>
    <row r="499" spans="2:7" s="7" customFormat="1" ht="24.9" customHeight="1" x14ac:dyDescent="0.3">
      <c r="B499" s="183"/>
      <c r="C499" s="184"/>
      <c r="D499" s="185"/>
      <c r="E499" s="185"/>
      <c r="F499" s="185"/>
      <c r="G499" s="186"/>
    </row>
    <row r="500" spans="2:7" s="7" customFormat="1" ht="24.9" customHeight="1" x14ac:dyDescent="0.3">
      <c r="B500" s="183"/>
      <c r="C500" s="184"/>
      <c r="D500" s="185"/>
      <c r="E500" s="185"/>
      <c r="F500" s="185"/>
      <c r="G500" s="186"/>
    </row>
    <row r="501" spans="2:7" s="7" customFormat="1" ht="24.9" customHeight="1" x14ac:dyDescent="0.3">
      <c r="B501" s="183"/>
      <c r="C501" s="184"/>
      <c r="D501" s="185"/>
      <c r="E501" s="185"/>
      <c r="F501" s="185"/>
      <c r="G501" s="186"/>
    </row>
    <row r="502" spans="2:7" s="7" customFormat="1" ht="24.9" customHeight="1" x14ac:dyDescent="0.3">
      <c r="B502" s="183"/>
      <c r="C502" s="184"/>
      <c r="D502" s="185"/>
      <c r="E502" s="185"/>
      <c r="F502" s="185"/>
      <c r="G502" s="186"/>
    </row>
    <row r="503" spans="2:7" s="7" customFormat="1" ht="24.9" customHeight="1" x14ac:dyDescent="0.3">
      <c r="B503" s="183"/>
      <c r="C503" s="184"/>
      <c r="D503" s="185"/>
      <c r="E503" s="185"/>
      <c r="F503" s="185"/>
      <c r="G503" s="186"/>
    </row>
    <row r="504" spans="2:7" s="7" customFormat="1" ht="24.9" customHeight="1" x14ac:dyDescent="0.3">
      <c r="B504" s="183"/>
      <c r="C504" s="184"/>
      <c r="D504" s="185"/>
      <c r="E504" s="185"/>
      <c r="F504" s="185"/>
      <c r="G504" s="186"/>
    </row>
    <row r="505" spans="2:7" s="7" customFormat="1" ht="24.9" customHeight="1" x14ac:dyDescent="0.3">
      <c r="B505" s="183"/>
      <c r="C505" s="184"/>
      <c r="D505" s="185"/>
      <c r="E505" s="185"/>
      <c r="F505" s="185"/>
      <c r="G505" s="186"/>
    </row>
    <row r="506" spans="2:7" s="7" customFormat="1" ht="24.9" customHeight="1" x14ac:dyDescent="0.3">
      <c r="B506" s="183"/>
      <c r="C506" s="184"/>
      <c r="D506" s="185"/>
      <c r="E506" s="185"/>
      <c r="F506" s="185"/>
      <c r="G506" s="186"/>
    </row>
    <row r="507" spans="2:7" s="7" customFormat="1" ht="24.9" customHeight="1" x14ac:dyDescent="0.3">
      <c r="B507" s="183"/>
      <c r="C507" s="184"/>
      <c r="D507" s="185"/>
      <c r="E507" s="185"/>
      <c r="F507" s="185"/>
      <c r="G507" s="186"/>
    </row>
    <row r="508" spans="2:7" s="7" customFormat="1" ht="24.9" customHeight="1" x14ac:dyDescent="0.3">
      <c r="B508" s="183"/>
      <c r="C508" s="184"/>
      <c r="D508" s="185"/>
      <c r="E508" s="185"/>
      <c r="F508" s="185"/>
      <c r="G508" s="186"/>
    </row>
    <row r="509" spans="2:7" s="7" customFormat="1" ht="24.9" customHeight="1" x14ac:dyDescent="0.3">
      <c r="B509" s="183"/>
      <c r="C509" s="184"/>
      <c r="D509" s="185"/>
      <c r="E509" s="185"/>
      <c r="F509" s="185"/>
      <c r="G509" s="186"/>
    </row>
    <row r="510" spans="2:7" s="7" customFormat="1" ht="24.9" customHeight="1" x14ac:dyDescent="0.3">
      <c r="B510" s="183"/>
      <c r="C510" s="184"/>
      <c r="D510" s="185"/>
      <c r="E510" s="185"/>
      <c r="F510" s="185"/>
      <c r="G510" s="186"/>
    </row>
    <row r="511" spans="2:7" s="7" customFormat="1" ht="24.9" customHeight="1" x14ac:dyDescent="0.3">
      <c r="B511" s="183"/>
      <c r="C511" s="184"/>
      <c r="D511" s="185"/>
      <c r="E511" s="185"/>
      <c r="F511" s="185"/>
      <c r="G511" s="186"/>
    </row>
    <row r="512" spans="2:7" s="7" customFormat="1" ht="24.9" customHeight="1" x14ac:dyDescent="0.3">
      <c r="B512" s="183"/>
      <c r="C512" s="184"/>
      <c r="D512" s="185"/>
      <c r="E512" s="185"/>
      <c r="F512" s="185"/>
      <c r="G512" s="186"/>
    </row>
    <row r="513" spans="2:7" s="7" customFormat="1" ht="24.9" customHeight="1" x14ac:dyDescent="0.3">
      <c r="B513" s="183"/>
      <c r="C513" s="184"/>
      <c r="D513" s="185"/>
      <c r="E513" s="185"/>
      <c r="F513" s="185"/>
      <c r="G513" s="186"/>
    </row>
    <row r="514" spans="2:7" s="7" customFormat="1" ht="24.9" customHeight="1" x14ac:dyDescent="0.3">
      <c r="B514" s="183"/>
      <c r="C514" s="184"/>
      <c r="D514" s="185"/>
      <c r="E514" s="185"/>
      <c r="F514" s="185"/>
      <c r="G514" s="186"/>
    </row>
    <row r="515" spans="2:7" s="7" customFormat="1" ht="24.9" customHeight="1" x14ac:dyDescent="0.3">
      <c r="B515" s="183"/>
      <c r="C515" s="184"/>
      <c r="D515" s="185"/>
      <c r="E515" s="185"/>
      <c r="F515" s="185"/>
      <c r="G515" s="186"/>
    </row>
    <row r="516" spans="2:7" s="7" customFormat="1" ht="24.9" customHeight="1" x14ac:dyDescent="0.3">
      <c r="B516" s="183"/>
      <c r="C516" s="184"/>
      <c r="D516" s="185"/>
      <c r="E516" s="185"/>
      <c r="F516" s="185"/>
      <c r="G516" s="186"/>
    </row>
    <row r="517" spans="2:7" s="7" customFormat="1" ht="24.9" customHeight="1" x14ac:dyDescent="0.3">
      <c r="B517" s="183"/>
      <c r="C517" s="184"/>
      <c r="D517" s="185"/>
      <c r="E517" s="185"/>
      <c r="F517" s="185"/>
      <c r="G517" s="186"/>
    </row>
    <row r="518" spans="2:7" s="7" customFormat="1" ht="24.9" customHeight="1" x14ac:dyDescent="0.3">
      <c r="B518" s="183"/>
      <c r="C518" s="184"/>
      <c r="D518" s="185"/>
      <c r="E518" s="185"/>
      <c r="F518" s="185"/>
      <c r="G518" s="186"/>
    </row>
    <row r="519" spans="2:7" s="7" customFormat="1" ht="24.9" customHeight="1" x14ac:dyDescent="0.3">
      <c r="B519" s="183"/>
      <c r="C519" s="184"/>
      <c r="D519" s="185"/>
      <c r="E519" s="185"/>
      <c r="F519" s="185"/>
      <c r="G519" s="186"/>
    </row>
    <row r="520" spans="2:7" s="7" customFormat="1" ht="24.9" customHeight="1" x14ac:dyDescent="0.3">
      <c r="B520" s="183"/>
      <c r="C520" s="184"/>
      <c r="D520" s="185"/>
      <c r="E520" s="185"/>
      <c r="F520" s="185"/>
      <c r="G520" s="186"/>
    </row>
    <row r="521" spans="2:7" s="7" customFormat="1" ht="24.9" customHeight="1" x14ac:dyDescent="0.3">
      <c r="B521" s="183"/>
      <c r="C521" s="184"/>
      <c r="D521" s="185"/>
      <c r="E521" s="185"/>
      <c r="F521" s="185"/>
      <c r="G521" s="186"/>
    </row>
    <row r="522" spans="2:7" s="7" customFormat="1" ht="24.9" customHeight="1" x14ac:dyDescent="0.3">
      <c r="B522" s="183"/>
      <c r="C522" s="184"/>
      <c r="D522" s="185"/>
      <c r="E522" s="185"/>
      <c r="F522" s="185"/>
      <c r="G522" s="186"/>
    </row>
    <row r="523" spans="2:7" s="7" customFormat="1" ht="24.9" customHeight="1" x14ac:dyDescent="0.3">
      <c r="B523" s="183"/>
      <c r="C523" s="184"/>
      <c r="D523" s="185"/>
      <c r="E523" s="185"/>
      <c r="F523" s="185"/>
      <c r="G523" s="186"/>
    </row>
    <row r="524" spans="2:7" s="7" customFormat="1" ht="24.9" customHeight="1" x14ac:dyDescent="0.3">
      <c r="B524" s="183"/>
      <c r="C524" s="184"/>
      <c r="D524" s="185"/>
      <c r="E524" s="185"/>
      <c r="F524" s="185"/>
      <c r="G524" s="186"/>
    </row>
    <row r="525" spans="2:7" s="7" customFormat="1" ht="24.9" customHeight="1" x14ac:dyDescent="0.3">
      <c r="B525" s="183"/>
      <c r="C525" s="184"/>
      <c r="D525" s="185"/>
      <c r="E525" s="185"/>
      <c r="F525" s="185"/>
      <c r="G525" s="186"/>
    </row>
    <row r="526" spans="2:7" s="7" customFormat="1" ht="24.9" customHeight="1" x14ac:dyDescent="0.3">
      <c r="B526" s="183"/>
      <c r="C526" s="184"/>
      <c r="D526" s="185"/>
      <c r="E526" s="185"/>
      <c r="F526" s="185"/>
      <c r="G526" s="186"/>
    </row>
    <row r="527" spans="2:7" s="7" customFormat="1" ht="24.9" customHeight="1" x14ac:dyDescent="0.3">
      <c r="B527" s="183"/>
      <c r="C527" s="184"/>
      <c r="D527" s="185"/>
      <c r="E527" s="185"/>
      <c r="F527" s="185"/>
      <c r="G527" s="186"/>
    </row>
    <row r="528" spans="2:7" s="7" customFormat="1" ht="24.9" customHeight="1" x14ac:dyDescent="0.3">
      <c r="B528" s="183"/>
      <c r="C528" s="184"/>
      <c r="D528" s="185"/>
      <c r="E528" s="185"/>
      <c r="F528" s="185"/>
      <c r="G528" s="186"/>
    </row>
    <row r="529" spans="2:7" s="7" customFormat="1" ht="24.9" customHeight="1" x14ac:dyDescent="0.3">
      <c r="B529" s="183"/>
      <c r="C529" s="184"/>
      <c r="D529" s="185"/>
      <c r="E529" s="185"/>
      <c r="F529" s="185"/>
      <c r="G529" s="186"/>
    </row>
    <row r="530" spans="2:7" s="7" customFormat="1" ht="24.9" customHeight="1" x14ac:dyDescent="0.3">
      <c r="B530" s="183"/>
      <c r="C530" s="184"/>
      <c r="D530" s="185"/>
      <c r="E530" s="185"/>
      <c r="F530" s="185"/>
      <c r="G530" s="186"/>
    </row>
    <row r="531" spans="2:7" s="7" customFormat="1" ht="24.9" customHeight="1" x14ac:dyDescent="0.3">
      <c r="B531" s="183"/>
      <c r="C531" s="184"/>
      <c r="D531" s="185"/>
      <c r="E531" s="185"/>
      <c r="F531" s="185"/>
      <c r="G531" s="186"/>
    </row>
    <row r="532" spans="2:7" s="7" customFormat="1" ht="24.9" customHeight="1" x14ac:dyDescent="0.3">
      <c r="B532" s="183"/>
      <c r="C532" s="184"/>
      <c r="D532" s="185"/>
      <c r="E532" s="185"/>
      <c r="F532" s="185"/>
      <c r="G532" s="186"/>
    </row>
    <row r="533" spans="2:7" s="7" customFormat="1" ht="24.9" customHeight="1" x14ac:dyDescent="0.3">
      <c r="B533" s="183"/>
      <c r="C533" s="184"/>
      <c r="D533" s="185"/>
      <c r="E533" s="185"/>
      <c r="F533" s="185"/>
      <c r="G533" s="186"/>
    </row>
    <row r="534" spans="2:7" s="7" customFormat="1" ht="24.9" customHeight="1" x14ac:dyDescent="0.3">
      <c r="B534" s="183"/>
      <c r="C534" s="184"/>
      <c r="D534" s="185"/>
      <c r="E534" s="185"/>
      <c r="F534" s="185"/>
      <c r="G534" s="186"/>
    </row>
    <row r="535" spans="2:7" s="7" customFormat="1" ht="24.9" customHeight="1" x14ac:dyDescent="0.3">
      <c r="B535" s="183"/>
      <c r="C535" s="184"/>
      <c r="D535" s="185"/>
      <c r="E535" s="185"/>
      <c r="F535" s="185"/>
      <c r="G535" s="186"/>
    </row>
    <row r="536" spans="2:7" s="7" customFormat="1" ht="24.9" customHeight="1" x14ac:dyDescent="0.3">
      <c r="B536" s="183"/>
      <c r="C536" s="184"/>
      <c r="D536" s="185"/>
      <c r="E536" s="185"/>
      <c r="F536" s="185"/>
      <c r="G536" s="186"/>
    </row>
    <row r="537" spans="2:7" s="7" customFormat="1" ht="24.9" customHeight="1" x14ac:dyDescent="0.3">
      <c r="B537" s="183"/>
      <c r="C537" s="184"/>
      <c r="D537" s="185"/>
      <c r="E537" s="185"/>
      <c r="F537" s="185"/>
      <c r="G537" s="186"/>
    </row>
    <row r="538" spans="2:7" s="7" customFormat="1" ht="24.9" customHeight="1" x14ac:dyDescent="0.3">
      <c r="B538" s="183"/>
      <c r="C538" s="184"/>
      <c r="D538" s="185"/>
      <c r="E538" s="185"/>
      <c r="F538" s="185"/>
      <c r="G538" s="186"/>
    </row>
    <row r="539" spans="2:7" s="7" customFormat="1" ht="24.9" customHeight="1" x14ac:dyDescent="0.3">
      <c r="B539" s="183"/>
      <c r="C539" s="184"/>
      <c r="D539" s="185"/>
      <c r="E539" s="185"/>
      <c r="F539" s="185"/>
      <c r="G539" s="186"/>
    </row>
    <row r="540" spans="2:7" s="7" customFormat="1" ht="24.9" customHeight="1" x14ac:dyDescent="0.3">
      <c r="B540" s="183"/>
      <c r="C540" s="184"/>
      <c r="D540" s="185"/>
      <c r="E540" s="185"/>
      <c r="F540" s="185"/>
      <c r="G540" s="186"/>
    </row>
    <row r="541" spans="2:7" s="7" customFormat="1" ht="24.9" customHeight="1" x14ac:dyDescent="0.3">
      <c r="B541" s="183"/>
      <c r="C541" s="184"/>
      <c r="D541" s="185"/>
      <c r="E541" s="185"/>
      <c r="F541" s="185"/>
      <c r="G541" s="186"/>
    </row>
    <row r="542" spans="2:7" s="7" customFormat="1" ht="24.9" customHeight="1" x14ac:dyDescent="0.3">
      <c r="B542" s="183"/>
      <c r="C542" s="184"/>
      <c r="D542" s="185"/>
      <c r="E542" s="185"/>
      <c r="F542" s="185"/>
      <c r="G542" s="186"/>
    </row>
    <row r="543" spans="2:7" s="7" customFormat="1" ht="24.9" customHeight="1" x14ac:dyDescent="0.3">
      <c r="B543" s="183"/>
      <c r="C543" s="184"/>
      <c r="D543" s="185"/>
      <c r="E543" s="185"/>
      <c r="F543" s="185"/>
      <c r="G543" s="186"/>
    </row>
    <row r="544" spans="2:7" s="7" customFormat="1" ht="24.9" customHeight="1" x14ac:dyDescent="0.3">
      <c r="B544" s="183"/>
      <c r="C544" s="184"/>
      <c r="D544" s="185"/>
      <c r="E544" s="185"/>
      <c r="F544" s="185"/>
      <c r="G544" s="186"/>
    </row>
    <row r="545" spans="2:7" s="7" customFormat="1" ht="24.9" customHeight="1" x14ac:dyDescent="0.3">
      <c r="B545" s="183"/>
      <c r="C545" s="184"/>
      <c r="D545" s="185"/>
      <c r="E545" s="185"/>
      <c r="F545" s="185"/>
      <c r="G545" s="186"/>
    </row>
    <row r="546" spans="2:7" s="7" customFormat="1" ht="24.9" customHeight="1" x14ac:dyDescent="0.3">
      <c r="B546" s="183"/>
      <c r="C546" s="184"/>
      <c r="D546" s="185"/>
      <c r="E546" s="185"/>
      <c r="F546" s="185"/>
      <c r="G546" s="186"/>
    </row>
    <row r="547" spans="2:7" s="7" customFormat="1" ht="24.9" customHeight="1" x14ac:dyDescent="0.3">
      <c r="B547" s="183"/>
      <c r="C547" s="184"/>
      <c r="D547" s="185"/>
      <c r="E547" s="185"/>
      <c r="F547" s="185"/>
      <c r="G547" s="186"/>
    </row>
    <row r="548" spans="2:7" s="7" customFormat="1" ht="24.9" customHeight="1" x14ac:dyDescent="0.3">
      <c r="B548" s="183"/>
      <c r="C548" s="184"/>
      <c r="D548" s="185"/>
      <c r="E548" s="185"/>
      <c r="F548" s="185"/>
      <c r="G548" s="186"/>
    </row>
    <row r="549" spans="2:7" s="7" customFormat="1" ht="24.9" customHeight="1" x14ac:dyDescent="0.3">
      <c r="B549" s="183"/>
      <c r="C549" s="184"/>
      <c r="D549" s="185"/>
      <c r="E549" s="185"/>
      <c r="F549" s="185"/>
      <c r="G549" s="186"/>
    </row>
    <row r="550" spans="2:7" s="7" customFormat="1" ht="24.9" customHeight="1" x14ac:dyDescent="0.3">
      <c r="B550" s="183"/>
      <c r="C550" s="184"/>
      <c r="D550" s="185"/>
      <c r="E550" s="185"/>
      <c r="F550" s="185"/>
      <c r="G550" s="186"/>
    </row>
    <row r="551" spans="2:7" s="7" customFormat="1" ht="24.9" customHeight="1" x14ac:dyDescent="0.3">
      <c r="B551" s="183"/>
      <c r="C551" s="184"/>
      <c r="D551" s="185"/>
      <c r="E551" s="185"/>
      <c r="F551" s="185"/>
      <c r="G551" s="186"/>
    </row>
    <row r="552" spans="2:7" s="7" customFormat="1" ht="24.9" customHeight="1" x14ac:dyDescent="0.3">
      <c r="B552" s="183"/>
      <c r="C552" s="184"/>
      <c r="D552" s="185"/>
      <c r="E552" s="185"/>
      <c r="F552" s="185"/>
      <c r="G552" s="186"/>
    </row>
    <row r="553" spans="2:7" s="7" customFormat="1" ht="24.9" customHeight="1" x14ac:dyDescent="0.3">
      <c r="B553" s="183"/>
      <c r="C553" s="184"/>
      <c r="D553" s="185"/>
      <c r="E553" s="185"/>
      <c r="F553" s="185"/>
      <c r="G553" s="186"/>
    </row>
    <row r="554" spans="2:7" s="7" customFormat="1" ht="24.9" customHeight="1" x14ac:dyDescent="0.3">
      <c r="B554" s="183"/>
      <c r="C554" s="184"/>
      <c r="D554" s="185"/>
      <c r="E554" s="185"/>
      <c r="F554" s="185"/>
      <c r="G554" s="186"/>
    </row>
    <row r="555" spans="2:7" s="7" customFormat="1" ht="24.9" customHeight="1" x14ac:dyDescent="0.3">
      <c r="B555" s="183"/>
      <c r="C555" s="184"/>
      <c r="D555" s="185"/>
      <c r="E555" s="185"/>
      <c r="F555" s="185"/>
      <c r="G555" s="186"/>
    </row>
    <row r="556" spans="2:7" s="7" customFormat="1" ht="24.9" customHeight="1" x14ac:dyDescent="0.3">
      <c r="B556" s="183"/>
      <c r="C556" s="184"/>
      <c r="D556" s="185"/>
      <c r="E556" s="185"/>
      <c r="F556" s="185"/>
      <c r="G556" s="186"/>
    </row>
    <row r="557" spans="2:7" s="7" customFormat="1" ht="24.9" customHeight="1" x14ac:dyDescent="0.3">
      <c r="B557" s="183"/>
      <c r="C557" s="184"/>
      <c r="D557" s="185"/>
      <c r="E557" s="185"/>
      <c r="F557" s="185"/>
      <c r="G557" s="186"/>
    </row>
    <row r="558" spans="2:7" s="7" customFormat="1" ht="24.9" customHeight="1" x14ac:dyDescent="0.3">
      <c r="B558" s="183"/>
      <c r="C558" s="184"/>
      <c r="D558" s="185"/>
      <c r="E558" s="185"/>
      <c r="F558" s="185"/>
      <c r="G558" s="186"/>
    </row>
    <row r="559" spans="2:7" s="7" customFormat="1" ht="24.9" customHeight="1" x14ac:dyDescent="0.3">
      <c r="B559" s="183"/>
      <c r="C559" s="184"/>
      <c r="D559" s="185"/>
      <c r="E559" s="185"/>
      <c r="F559" s="185"/>
      <c r="G559" s="186"/>
    </row>
    <row r="560" spans="2:7" s="7" customFormat="1" ht="24.9" customHeight="1" x14ac:dyDescent="0.3">
      <c r="B560" s="183"/>
      <c r="C560" s="184"/>
      <c r="D560" s="185"/>
      <c r="E560" s="185"/>
      <c r="F560" s="185"/>
      <c r="G560" s="186"/>
    </row>
    <row r="561" spans="2:7" s="7" customFormat="1" ht="24.9" customHeight="1" x14ac:dyDescent="0.3">
      <c r="B561" s="183"/>
      <c r="C561" s="184"/>
      <c r="D561" s="185"/>
      <c r="E561" s="185"/>
      <c r="F561" s="185"/>
      <c r="G561" s="186"/>
    </row>
    <row r="562" spans="2:7" s="7" customFormat="1" ht="24.9" customHeight="1" x14ac:dyDescent="0.3">
      <c r="B562" s="183"/>
      <c r="C562" s="184"/>
      <c r="D562" s="185"/>
      <c r="E562" s="185"/>
      <c r="F562" s="185"/>
      <c r="G562" s="186"/>
    </row>
    <row r="563" spans="2:7" s="7" customFormat="1" ht="24.9" customHeight="1" x14ac:dyDescent="0.3">
      <c r="B563" s="183"/>
      <c r="C563" s="184"/>
      <c r="D563" s="185"/>
      <c r="E563" s="185"/>
      <c r="F563" s="185"/>
      <c r="G563" s="186"/>
    </row>
    <row r="564" spans="2:7" s="7" customFormat="1" ht="24.9" customHeight="1" x14ac:dyDescent="0.3">
      <c r="B564" s="183"/>
      <c r="C564" s="184"/>
      <c r="D564" s="185"/>
      <c r="E564" s="185"/>
      <c r="F564" s="185"/>
      <c r="G564" s="186"/>
    </row>
    <row r="565" spans="2:7" s="7" customFormat="1" ht="24.9" customHeight="1" x14ac:dyDescent="0.3">
      <c r="B565" s="183"/>
      <c r="C565" s="184"/>
      <c r="D565" s="185"/>
      <c r="E565" s="185"/>
      <c r="F565" s="185"/>
      <c r="G565" s="186"/>
    </row>
    <row r="566" spans="2:7" s="7" customFormat="1" ht="24.9" customHeight="1" x14ac:dyDescent="0.3">
      <c r="B566" s="183"/>
      <c r="C566" s="184"/>
      <c r="D566" s="185"/>
      <c r="E566" s="185"/>
      <c r="F566" s="185"/>
      <c r="G566" s="186"/>
    </row>
    <row r="567" spans="2:7" s="7" customFormat="1" ht="24.9" customHeight="1" x14ac:dyDescent="0.3">
      <c r="B567" s="183"/>
      <c r="C567" s="184"/>
      <c r="D567" s="185"/>
      <c r="E567" s="185"/>
      <c r="F567" s="185"/>
      <c r="G567" s="186"/>
    </row>
    <row r="568" spans="2:7" s="7" customFormat="1" ht="24.9" customHeight="1" x14ac:dyDescent="0.3">
      <c r="B568" s="183"/>
      <c r="C568" s="184"/>
      <c r="D568" s="185"/>
      <c r="E568" s="185"/>
      <c r="F568" s="185"/>
      <c r="G568" s="186"/>
    </row>
    <row r="569" spans="2:7" s="7" customFormat="1" ht="24.9" customHeight="1" x14ac:dyDescent="0.3">
      <c r="B569" s="183"/>
      <c r="C569" s="184"/>
      <c r="D569" s="185"/>
      <c r="E569" s="185"/>
      <c r="F569" s="185"/>
      <c r="G569" s="186"/>
    </row>
    <row r="570" spans="2:7" s="7" customFormat="1" ht="24.9" customHeight="1" x14ac:dyDescent="0.3">
      <c r="B570" s="183"/>
      <c r="C570" s="184"/>
      <c r="D570" s="185"/>
      <c r="E570" s="185"/>
      <c r="F570" s="185"/>
      <c r="G570" s="186"/>
    </row>
    <row r="571" spans="2:7" s="7" customFormat="1" ht="24.9" customHeight="1" x14ac:dyDescent="0.3">
      <c r="B571" s="183"/>
      <c r="C571" s="184"/>
      <c r="D571" s="185"/>
      <c r="E571" s="185"/>
      <c r="F571" s="185"/>
      <c r="G571" s="186"/>
    </row>
    <row r="572" spans="2:7" s="7" customFormat="1" ht="24.9" customHeight="1" x14ac:dyDescent="0.3">
      <c r="B572" s="183"/>
      <c r="C572" s="184"/>
      <c r="D572" s="185"/>
      <c r="E572" s="185"/>
      <c r="F572" s="185"/>
      <c r="G572" s="186"/>
    </row>
    <row r="573" spans="2:7" s="7" customFormat="1" ht="24.9" customHeight="1" x14ac:dyDescent="0.3">
      <c r="B573" s="183"/>
      <c r="C573" s="184"/>
      <c r="D573" s="185"/>
      <c r="E573" s="185"/>
      <c r="F573" s="185"/>
      <c r="G573" s="186"/>
    </row>
    <row r="574" spans="2:7" s="7" customFormat="1" ht="24.9" customHeight="1" x14ac:dyDescent="0.3">
      <c r="B574" s="183"/>
      <c r="C574" s="184"/>
      <c r="D574" s="185"/>
      <c r="E574" s="185"/>
      <c r="F574" s="185"/>
      <c r="G574" s="186"/>
    </row>
    <row r="575" spans="2:7" s="7" customFormat="1" ht="24.9" customHeight="1" x14ac:dyDescent="0.3">
      <c r="B575" s="183"/>
      <c r="C575" s="184"/>
      <c r="D575" s="185"/>
      <c r="E575" s="185"/>
      <c r="F575" s="185"/>
      <c r="G575" s="186"/>
    </row>
    <row r="576" spans="2:7" s="7" customFormat="1" ht="24.9" customHeight="1" x14ac:dyDescent="0.3">
      <c r="B576" s="183"/>
      <c r="C576" s="184"/>
      <c r="D576" s="185"/>
      <c r="E576" s="185"/>
      <c r="F576" s="185"/>
      <c r="G576" s="186"/>
    </row>
    <row r="577" spans="2:7" s="7" customFormat="1" ht="24.9" customHeight="1" x14ac:dyDescent="0.3">
      <c r="B577" s="183"/>
      <c r="C577" s="184"/>
      <c r="D577" s="185"/>
      <c r="E577" s="185"/>
      <c r="F577" s="185"/>
      <c r="G577" s="186"/>
    </row>
    <row r="578" spans="2:7" s="7" customFormat="1" ht="24.9" customHeight="1" x14ac:dyDescent="0.3">
      <c r="B578" s="183"/>
      <c r="C578" s="184"/>
      <c r="D578" s="185"/>
      <c r="E578" s="185"/>
      <c r="F578" s="185"/>
      <c r="G578" s="186"/>
    </row>
    <row r="579" spans="2:7" s="7" customFormat="1" ht="24.9" customHeight="1" x14ac:dyDescent="0.3">
      <c r="B579" s="183"/>
      <c r="C579" s="184"/>
      <c r="D579" s="185"/>
      <c r="E579" s="185"/>
      <c r="F579" s="185"/>
      <c r="G579" s="186"/>
    </row>
    <row r="580" spans="2:7" s="7" customFormat="1" ht="24.9" customHeight="1" x14ac:dyDescent="0.3">
      <c r="B580" s="183"/>
      <c r="C580" s="184"/>
      <c r="D580" s="185"/>
      <c r="E580" s="185"/>
      <c r="F580" s="185"/>
      <c r="G580" s="186"/>
    </row>
    <row r="581" spans="2:7" s="7" customFormat="1" ht="24.9" customHeight="1" x14ac:dyDescent="0.3">
      <c r="B581" s="183"/>
      <c r="C581" s="184"/>
      <c r="D581" s="185"/>
      <c r="E581" s="185"/>
      <c r="F581" s="185"/>
      <c r="G581" s="186"/>
    </row>
    <row r="582" spans="2:7" s="7" customFormat="1" ht="24.9" customHeight="1" x14ac:dyDescent="0.3">
      <c r="B582" s="183"/>
      <c r="C582" s="184"/>
      <c r="D582" s="185"/>
      <c r="E582" s="185"/>
      <c r="F582" s="185"/>
      <c r="G582" s="186"/>
    </row>
    <row r="583" spans="2:7" s="7" customFormat="1" ht="24.9" customHeight="1" x14ac:dyDescent="0.3">
      <c r="B583" s="183"/>
      <c r="C583" s="184"/>
      <c r="D583" s="185"/>
      <c r="E583" s="185"/>
      <c r="F583" s="185"/>
      <c r="G583" s="186"/>
    </row>
    <row r="584" spans="2:7" s="7" customFormat="1" ht="24.9" customHeight="1" x14ac:dyDescent="0.3">
      <c r="B584" s="183"/>
      <c r="C584" s="184"/>
      <c r="D584" s="185"/>
      <c r="E584" s="185"/>
      <c r="F584" s="185"/>
      <c r="G584" s="186"/>
    </row>
    <row r="585" spans="2:7" s="7" customFormat="1" ht="24.9" customHeight="1" x14ac:dyDescent="0.3">
      <c r="B585" s="183"/>
      <c r="C585" s="184"/>
      <c r="D585" s="185"/>
      <c r="E585" s="185"/>
      <c r="F585" s="185"/>
      <c r="G585" s="186"/>
    </row>
    <row r="586" spans="2:7" s="7" customFormat="1" ht="24.9" customHeight="1" x14ac:dyDescent="0.3">
      <c r="B586" s="183"/>
      <c r="C586" s="184"/>
      <c r="D586" s="185"/>
      <c r="E586" s="185"/>
      <c r="F586" s="185"/>
      <c r="G586" s="186"/>
    </row>
    <row r="587" spans="2:7" s="7" customFormat="1" ht="24.9" customHeight="1" x14ac:dyDescent="0.3">
      <c r="B587" s="183"/>
      <c r="C587" s="184"/>
      <c r="D587" s="185"/>
      <c r="E587" s="185"/>
      <c r="F587" s="185"/>
      <c r="G587" s="186"/>
    </row>
    <row r="588" spans="2:7" s="7" customFormat="1" ht="24.9" customHeight="1" x14ac:dyDescent="0.3">
      <c r="B588" s="183"/>
      <c r="C588" s="184"/>
      <c r="D588" s="185"/>
      <c r="E588" s="185"/>
      <c r="F588" s="185"/>
      <c r="G588" s="186"/>
    </row>
    <row r="589" spans="2:7" s="7" customFormat="1" ht="24.9" customHeight="1" x14ac:dyDescent="0.3">
      <c r="B589" s="183"/>
      <c r="C589" s="184"/>
      <c r="D589" s="185"/>
      <c r="E589" s="185"/>
      <c r="F589" s="185"/>
      <c r="G589" s="186"/>
    </row>
    <row r="590" spans="2:7" s="7" customFormat="1" ht="24.9" customHeight="1" x14ac:dyDescent="0.3">
      <c r="B590" s="183"/>
      <c r="C590" s="184"/>
      <c r="D590" s="185"/>
      <c r="E590" s="185"/>
      <c r="F590" s="185"/>
      <c r="G590" s="186"/>
    </row>
    <row r="591" spans="2:7" s="7" customFormat="1" ht="24.9" customHeight="1" x14ac:dyDescent="0.3">
      <c r="B591" s="183"/>
      <c r="C591" s="184"/>
      <c r="D591" s="185"/>
      <c r="E591" s="185"/>
      <c r="F591" s="185"/>
      <c r="G591" s="186"/>
    </row>
    <row r="592" spans="2:7" s="7" customFormat="1" ht="24.9" customHeight="1" x14ac:dyDescent="0.3">
      <c r="B592" s="183"/>
      <c r="C592" s="184"/>
      <c r="D592" s="185"/>
      <c r="E592" s="185"/>
      <c r="F592" s="185"/>
      <c r="G592" s="186"/>
    </row>
  </sheetData>
  <mergeCells count="11">
    <mergeCell ref="A26:A28"/>
    <mergeCell ref="A25:G25"/>
    <mergeCell ref="A23:G23"/>
    <mergeCell ref="A21:G21"/>
    <mergeCell ref="A19:G19"/>
    <mergeCell ref="A15:A18"/>
    <mergeCell ref="A14:G14"/>
    <mergeCell ref="A1:G1"/>
    <mergeCell ref="A3:A4"/>
    <mergeCell ref="A5:G5"/>
    <mergeCell ref="A6:A13"/>
  </mergeCells>
  <pageMargins left="0.74803149606299213" right="0.27559055118110237" top="0.31496062992125984" bottom="0.35433070866141736"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6"/>
  <sheetViews>
    <sheetView topLeftCell="B1" zoomScale="90" zoomScaleNormal="90" workbookViewId="0">
      <selection activeCell="B2" sqref="B2:B3"/>
    </sheetView>
  </sheetViews>
  <sheetFormatPr defaultRowHeight="15.6" x14ac:dyDescent="0.3"/>
  <cols>
    <col min="1" max="1" width="16.5546875" style="7" hidden="1" customWidth="1"/>
    <col min="2" max="2" width="12.33203125" style="183" customWidth="1"/>
    <col min="3" max="3" width="6.5546875" style="184" hidden="1" customWidth="1"/>
    <col min="4" max="4" width="8.5546875" style="185" customWidth="1"/>
    <col min="5" max="5" width="105.88671875" style="186" customWidth="1"/>
  </cols>
  <sheetData>
    <row r="1" spans="1:5" ht="27.75" customHeight="1" x14ac:dyDescent="0.3">
      <c r="A1" s="272" t="s">
        <v>0</v>
      </c>
      <c r="B1" s="275" t="s">
        <v>1</v>
      </c>
      <c r="C1" s="275" t="s">
        <v>2</v>
      </c>
      <c r="D1" s="275" t="s">
        <v>19</v>
      </c>
      <c r="E1" s="264" t="s">
        <v>1</v>
      </c>
    </row>
    <row r="2" spans="1:5" ht="89.25" customHeight="1" x14ac:dyDescent="0.3">
      <c r="A2" s="392" t="s">
        <v>4</v>
      </c>
      <c r="B2" s="280" t="s">
        <v>232</v>
      </c>
      <c r="C2" s="466">
        <v>3</v>
      </c>
      <c r="D2" s="193">
        <v>3</v>
      </c>
      <c r="E2" s="282" t="s">
        <v>396</v>
      </c>
    </row>
    <row r="3" spans="1:5" ht="266.25" customHeight="1" x14ac:dyDescent="0.3">
      <c r="A3" s="392"/>
      <c r="B3" s="280" t="s">
        <v>231</v>
      </c>
      <c r="C3" s="467"/>
      <c r="D3" s="193">
        <v>4.05</v>
      </c>
      <c r="E3" s="335" t="s">
        <v>397</v>
      </c>
    </row>
    <row r="4" spans="1:5" s="7" customFormat="1" ht="24.9" customHeight="1" x14ac:dyDescent="0.3">
      <c r="B4" s="183"/>
      <c r="C4" s="184"/>
      <c r="D4" s="185"/>
      <c r="E4" s="186"/>
    </row>
    <row r="5" spans="1:5" s="7" customFormat="1" ht="24.9" customHeight="1" x14ac:dyDescent="0.3">
      <c r="B5" s="183"/>
      <c r="C5" s="184"/>
      <c r="D5" s="185"/>
      <c r="E5" s="186"/>
    </row>
    <row r="6" spans="1:5" s="7" customFormat="1" ht="24.9" customHeight="1" x14ac:dyDescent="0.3">
      <c r="B6" s="183"/>
      <c r="C6" s="184"/>
      <c r="D6" s="185"/>
      <c r="E6" s="186"/>
    </row>
    <row r="7" spans="1:5" s="7" customFormat="1" ht="24.9" customHeight="1" x14ac:dyDescent="0.3">
      <c r="B7" s="183"/>
      <c r="C7" s="184"/>
      <c r="D7" s="185"/>
      <c r="E7" s="186"/>
    </row>
    <row r="8" spans="1:5" s="7" customFormat="1" ht="24.9" customHeight="1" x14ac:dyDescent="0.3">
      <c r="B8" s="183"/>
      <c r="C8" s="184"/>
      <c r="D8" s="185"/>
      <c r="E8" s="186"/>
    </row>
    <row r="9" spans="1:5" s="7" customFormat="1" ht="24.9" customHeight="1" x14ac:dyDescent="0.3">
      <c r="B9" s="183"/>
      <c r="C9" s="184"/>
      <c r="D9" s="185"/>
      <c r="E9" s="186"/>
    </row>
    <row r="10" spans="1:5" s="7" customFormat="1" ht="24.9" customHeight="1" x14ac:dyDescent="0.3">
      <c r="B10" s="183"/>
      <c r="C10" s="184"/>
      <c r="D10" s="185"/>
      <c r="E10" s="186"/>
    </row>
    <row r="11" spans="1:5" s="7" customFormat="1" ht="24.9" customHeight="1" x14ac:dyDescent="0.3">
      <c r="B11" s="183"/>
      <c r="C11" s="184"/>
      <c r="D11" s="185"/>
      <c r="E11" s="186"/>
    </row>
    <row r="12" spans="1:5" s="7" customFormat="1" ht="24.9" customHeight="1" x14ac:dyDescent="0.3">
      <c r="B12" s="183"/>
      <c r="C12" s="184"/>
      <c r="D12" s="185"/>
      <c r="E12" s="186"/>
    </row>
    <row r="13" spans="1:5" s="7" customFormat="1" ht="24.9" customHeight="1" x14ac:dyDescent="0.3">
      <c r="B13" s="183"/>
      <c r="C13" s="184"/>
      <c r="D13" s="185"/>
      <c r="E13" s="186"/>
    </row>
    <row r="14" spans="1:5" s="7" customFormat="1" ht="24.9" customHeight="1" x14ac:dyDescent="0.3">
      <c r="B14" s="183"/>
      <c r="C14" s="184"/>
      <c r="D14" s="185"/>
      <c r="E14" s="186"/>
    </row>
    <row r="15" spans="1:5" s="7" customFormat="1" ht="24.9" customHeight="1" x14ac:dyDescent="0.3">
      <c r="B15" s="183"/>
      <c r="C15" s="184"/>
      <c r="D15" s="185"/>
      <c r="E15" s="186"/>
    </row>
    <row r="16" spans="1:5" s="7" customFormat="1" ht="24.9" customHeight="1" x14ac:dyDescent="0.3">
      <c r="B16" s="183"/>
      <c r="C16" s="184"/>
      <c r="D16" s="185"/>
      <c r="E16" s="186"/>
    </row>
    <row r="17" spans="2:5" s="7" customFormat="1" ht="24.9" customHeight="1" x14ac:dyDescent="0.3">
      <c r="B17" s="183"/>
      <c r="C17" s="184"/>
      <c r="D17" s="185"/>
      <c r="E17" s="186"/>
    </row>
    <row r="18" spans="2:5" s="7" customFormat="1" ht="24.9" customHeight="1" x14ac:dyDescent="0.3">
      <c r="B18" s="183"/>
      <c r="C18" s="184"/>
      <c r="D18" s="185"/>
      <c r="E18" s="186"/>
    </row>
    <row r="19" spans="2:5" s="7" customFormat="1" ht="24.9" customHeight="1" x14ac:dyDescent="0.3">
      <c r="B19" s="183"/>
      <c r="C19" s="184"/>
      <c r="D19" s="185"/>
      <c r="E19" s="186"/>
    </row>
    <row r="20" spans="2:5" s="7" customFormat="1" ht="24.9" customHeight="1" x14ac:dyDescent="0.3">
      <c r="B20" s="183"/>
      <c r="C20" s="184"/>
      <c r="D20" s="185"/>
      <c r="E20" s="186"/>
    </row>
    <row r="21" spans="2:5" s="7" customFormat="1" ht="24.9" customHeight="1" x14ac:dyDescent="0.3">
      <c r="B21" s="183"/>
      <c r="C21" s="184"/>
      <c r="D21" s="185"/>
      <c r="E21" s="186"/>
    </row>
    <row r="22" spans="2:5" s="7" customFormat="1" ht="24.9" customHeight="1" x14ac:dyDescent="0.3">
      <c r="B22" s="183"/>
      <c r="C22" s="184"/>
      <c r="D22" s="185"/>
      <c r="E22" s="186"/>
    </row>
    <row r="23" spans="2:5" s="7" customFormat="1" ht="24.9" customHeight="1" x14ac:dyDescent="0.3">
      <c r="B23" s="183"/>
      <c r="C23" s="184"/>
      <c r="D23" s="185"/>
      <c r="E23" s="186"/>
    </row>
    <row r="24" spans="2:5" s="7" customFormat="1" ht="24.9" customHeight="1" x14ac:dyDescent="0.3">
      <c r="B24" s="183"/>
      <c r="C24" s="184"/>
      <c r="D24" s="185"/>
      <c r="E24" s="186"/>
    </row>
    <row r="25" spans="2:5" s="7" customFormat="1" ht="24.9" customHeight="1" x14ac:dyDescent="0.3">
      <c r="B25" s="183"/>
      <c r="C25" s="184"/>
      <c r="D25" s="185"/>
      <c r="E25" s="186"/>
    </row>
    <row r="26" spans="2:5" s="7" customFormat="1" ht="24.9" customHeight="1" x14ac:dyDescent="0.3">
      <c r="B26" s="183"/>
      <c r="C26" s="184"/>
      <c r="D26" s="185"/>
      <c r="E26" s="186"/>
    </row>
    <row r="27" spans="2:5" s="7" customFormat="1" ht="24.9" customHeight="1" x14ac:dyDescent="0.3">
      <c r="B27" s="183"/>
      <c r="C27" s="184"/>
      <c r="D27" s="185"/>
      <c r="E27" s="186"/>
    </row>
    <row r="28" spans="2:5" s="7" customFormat="1" ht="24.9" customHeight="1" x14ac:dyDescent="0.3">
      <c r="B28" s="183"/>
      <c r="C28" s="184"/>
      <c r="D28" s="185"/>
      <c r="E28" s="186"/>
    </row>
    <row r="29" spans="2:5" s="7" customFormat="1" ht="24.9" customHeight="1" x14ac:dyDescent="0.3">
      <c r="B29" s="183"/>
      <c r="C29" s="184"/>
      <c r="D29" s="185"/>
      <c r="E29" s="186"/>
    </row>
    <row r="30" spans="2:5" s="7" customFormat="1" ht="24.9" customHeight="1" x14ac:dyDescent="0.3">
      <c r="B30" s="183"/>
      <c r="C30" s="184"/>
      <c r="D30" s="185"/>
      <c r="E30" s="186"/>
    </row>
    <row r="31" spans="2:5" s="7" customFormat="1" ht="24.9" customHeight="1" x14ac:dyDescent="0.3">
      <c r="B31" s="183"/>
      <c r="C31" s="184"/>
      <c r="D31" s="185"/>
      <c r="E31" s="186"/>
    </row>
    <row r="32" spans="2:5" s="7" customFormat="1" ht="24.9" customHeight="1" x14ac:dyDescent="0.3">
      <c r="B32" s="183"/>
      <c r="C32" s="184"/>
      <c r="D32" s="185"/>
      <c r="E32" s="186"/>
    </row>
    <row r="33" spans="2:5" s="7" customFormat="1" ht="24.9" customHeight="1" x14ac:dyDescent="0.3">
      <c r="B33" s="183"/>
      <c r="C33" s="184"/>
      <c r="D33" s="185"/>
      <c r="E33" s="186"/>
    </row>
    <row r="34" spans="2:5" s="7" customFormat="1" ht="24.9" customHeight="1" x14ac:dyDescent="0.3">
      <c r="B34" s="183"/>
      <c r="C34" s="184"/>
      <c r="D34" s="185"/>
      <c r="E34" s="186"/>
    </row>
    <row r="35" spans="2:5" s="7" customFormat="1" ht="24.9" customHeight="1" x14ac:dyDescent="0.3">
      <c r="B35" s="183"/>
      <c r="C35" s="184"/>
      <c r="D35" s="185"/>
      <c r="E35" s="186"/>
    </row>
    <row r="36" spans="2:5" s="7" customFormat="1" ht="24.9" customHeight="1" x14ac:dyDescent="0.3">
      <c r="B36" s="183"/>
      <c r="C36" s="184"/>
      <c r="D36" s="185"/>
      <c r="E36" s="186"/>
    </row>
    <row r="37" spans="2:5" s="7" customFormat="1" ht="24.9" customHeight="1" x14ac:dyDescent="0.3">
      <c r="B37" s="183"/>
      <c r="C37" s="184"/>
      <c r="D37" s="185"/>
      <c r="E37" s="186"/>
    </row>
    <row r="38" spans="2:5" s="7" customFormat="1" ht="24.9" customHeight="1" x14ac:dyDescent="0.3">
      <c r="B38" s="183"/>
      <c r="C38" s="184"/>
      <c r="D38" s="185"/>
      <c r="E38" s="186"/>
    </row>
    <row r="39" spans="2:5" s="7" customFormat="1" ht="24.9" customHeight="1" x14ac:dyDescent="0.3">
      <c r="B39" s="183"/>
      <c r="C39" s="184"/>
      <c r="D39" s="185"/>
      <c r="E39" s="186"/>
    </row>
    <row r="40" spans="2:5" s="7" customFormat="1" ht="24.9" customHeight="1" x14ac:dyDescent="0.3">
      <c r="B40" s="183"/>
      <c r="C40" s="184"/>
      <c r="D40" s="185"/>
      <c r="E40" s="186"/>
    </row>
    <row r="41" spans="2:5" s="7" customFormat="1" ht="24.9" customHeight="1" x14ac:dyDescent="0.3">
      <c r="B41" s="183"/>
      <c r="C41" s="184"/>
      <c r="D41" s="185"/>
      <c r="E41" s="186"/>
    </row>
    <row r="42" spans="2:5" s="7" customFormat="1" ht="24.9" customHeight="1" x14ac:dyDescent="0.3">
      <c r="B42" s="183"/>
      <c r="C42" s="184"/>
      <c r="D42" s="185"/>
      <c r="E42" s="186"/>
    </row>
    <row r="43" spans="2:5" s="7" customFormat="1" ht="24.9" customHeight="1" x14ac:dyDescent="0.3">
      <c r="B43" s="183"/>
      <c r="C43" s="184"/>
      <c r="D43" s="185"/>
      <c r="E43" s="186"/>
    </row>
    <row r="44" spans="2:5" s="7" customFormat="1" ht="24.9" customHeight="1" x14ac:dyDescent="0.3">
      <c r="B44" s="183"/>
      <c r="C44" s="184"/>
      <c r="D44" s="185"/>
      <c r="E44" s="186"/>
    </row>
    <row r="45" spans="2:5" s="7" customFormat="1" ht="24.9" customHeight="1" x14ac:dyDescent="0.3">
      <c r="B45" s="183"/>
      <c r="C45" s="184"/>
      <c r="D45" s="185"/>
      <c r="E45" s="186"/>
    </row>
    <row r="46" spans="2:5" s="7" customFormat="1" ht="24.9" customHeight="1" x14ac:dyDescent="0.3">
      <c r="B46" s="183"/>
      <c r="C46" s="184"/>
      <c r="D46" s="185"/>
      <c r="E46" s="186"/>
    </row>
    <row r="47" spans="2:5" s="7" customFormat="1" ht="24.9" customHeight="1" x14ac:dyDescent="0.3">
      <c r="B47" s="183"/>
      <c r="C47" s="184"/>
      <c r="D47" s="185"/>
      <c r="E47" s="186"/>
    </row>
    <row r="48" spans="2:5" s="7" customFormat="1" ht="24.9" customHeight="1" x14ac:dyDescent="0.3">
      <c r="B48" s="183"/>
      <c r="C48" s="184"/>
      <c r="D48" s="185"/>
      <c r="E48" s="186"/>
    </row>
    <row r="49" spans="2:5" s="7" customFormat="1" ht="24.9" customHeight="1" x14ac:dyDescent="0.3">
      <c r="B49" s="183"/>
      <c r="C49" s="184"/>
      <c r="D49" s="185"/>
      <c r="E49" s="186"/>
    </row>
    <row r="50" spans="2:5" s="7" customFormat="1" ht="24.9" customHeight="1" x14ac:dyDescent="0.3">
      <c r="B50" s="183"/>
      <c r="C50" s="184"/>
      <c r="D50" s="185"/>
      <c r="E50" s="186"/>
    </row>
    <row r="51" spans="2:5" s="7" customFormat="1" ht="24.9" customHeight="1" x14ac:dyDescent="0.3">
      <c r="B51" s="183"/>
      <c r="C51" s="184"/>
      <c r="D51" s="185"/>
      <c r="E51" s="186"/>
    </row>
    <row r="52" spans="2:5" s="7" customFormat="1" ht="24.9" customHeight="1" x14ac:dyDescent="0.3">
      <c r="B52" s="183"/>
      <c r="C52" s="184"/>
      <c r="D52" s="185"/>
      <c r="E52" s="186"/>
    </row>
    <row r="53" spans="2:5" s="7" customFormat="1" ht="24.9" customHeight="1" x14ac:dyDescent="0.3">
      <c r="B53" s="183"/>
      <c r="C53" s="184"/>
      <c r="D53" s="185"/>
      <c r="E53" s="186"/>
    </row>
    <row r="54" spans="2:5" s="7" customFormat="1" ht="24.9" customHeight="1" x14ac:dyDescent="0.3">
      <c r="B54" s="183"/>
      <c r="C54" s="184"/>
      <c r="D54" s="185"/>
      <c r="E54" s="186"/>
    </row>
    <row r="55" spans="2:5" s="7" customFormat="1" ht="24.9" customHeight="1" x14ac:dyDescent="0.3">
      <c r="B55" s="183"/>
      <c r="C55" s="184"/>
      <c r="D55" s="185"/>
      <c r="E55" s="186"/>
    </row>
    <row r="56" spans="2:5" s="7" customFormat="1" ht="24.9" customHeight="1" x14ac:dyDescent="0.3">
      <c r="B56" s="183"/>
      <c r="C56" s="184"/>
      <c r="D56" s="185"/>
      <c r="E56" s="186"/>
    </row>
    <row r="57" spans="2:5" s="7" customFormat="1" ht="24.9" customHeight="1" x14ac:dyDescent="0.3">
      <c r="B57" s="183"/>
      <c r="C57" s="184"/>
      <c r="D57" s="185"/>
      <c r="E57" s="186"/>
    </row>
    <row r="58" spans="2:5" s="7" customFormat="1" ht="24.9" customHeight="1" x14ac:dyDescent="0.3">
      <c r="B58" s="183"/>
      <c r="C58" s="184"/>
      <c r="D58" s="185"/>
      <c r="E58" s="186"/>
    </row>
    <row r="59" spans="2:5" s="7" customFormat="1" ht="24.9" customHeight="1" x14ac:dyDescent="0.3">
      <c r="B59" s="183"/>
      <c r="C59" s="184"/>
      <c r="D59" s="185"/>
      <c r="E59" s="186"/>
    </row>
    <row r="60" spans="2:5" s="7" customFormat="1" ht="24.9" customHeight="1" x14ac:dyDescent="0.3">
      <c r="B60" s="183"/>
      <c r="C60" s="184"/>
      <c r="D60" s="185"/>
      <c r="E60" s="186"/>
    </row>
    <row r="61" spans="2:5" s="7" customFormat="1" ht="24.9" customHeight="1" x14ac:dyDescent="0.3">
      <c r="B61" s="183"/>
      <c r="C61" s="184"/>
      <c r="D61" s="185"/>
      <c r="E61" s="186"/>
    </row>
    <row r="62" spans="2:5" s="7" customFormat="1" ht="24.9" customHeight="1" x14ac:dyDescent="0.3">
      <c r="B62" s="183"/>
      <c r="C62" s="184"/>
      <c r="D62" s="185"/>
      <c r="E62" s="186"/>
    </row>
    <row r="63" spans="2:5" s="7" customFormat="1" ht="24.9" customHeight="1" x14ac:dyDescent="0.3">
      <c r="B63" s="183"/>
      <c r="C63" s="184"/>
      <c r="D63" s="185"/>
      <c r="E63" s="186"/>
    </row>
    <row r="64" spans="2:5" s="7" customFormat="1" ht="24.9" customHeight="1" x14ac:dyDescent="0.3">
      <c r="B64" s="183"/>
      <c r="C64" s="184"/>
      <c r="D64" s="185"/>
      <c r="E64" s="186"/>
    </row>
    <row r="65" spans="2:5" s="7" customFormat="1" ht="24.9" customHeight="1" x14ac:dyDescent="0.3">
      <c r="B65" s="183"/>
      <c r="C65" s="184"/>
      <c r="D65" s="185"/>
      <c r="E65" s="186"/>
    </row>
    <row r="66" spans="2:5" s="7" customFormat="1" ht="24.9" customHeight="1" x14ac:dyDescent="0.3">
      <c r="B66" s="183"/>
      <c r="C66" s="184"/>
      <c r="D66" s="185"/>
      <c r="E66" s="186"/>
    </row>
    <row r="67" spans="2:5" s="7" customFormat="1" ht="24.9" customHeight="1" x14ac:dyDescent="0.3">
      <c r="B67" s="183"/>
      <c r="C67" s="184"/>
      <c r="D67" s="185"/>
      <c r="E67" s="186"/>
    </row>
    <row r="68" spans="2:5" s="7" customFormat="1" ht="24.9" customHeight="1" x14ac:dyDescent="0.3">
      <c r="B68" s="183"/>
      <c r="C68" s="184"/>
      <c r="D68" s="185"/>
      <c r="E68" s="186"/>
    </row>
    <row r="69" spans="2:5" s="7" customFormat="1" ht="24.9" customHeight="1" x14ac:dyDescent="0.3">
      <c r="B69" s="183"/>
      <c r="C69" s="184"/>
      <c r="D69" s="185"/>
      <c r="E69" s="186"/>
    </row>
    <row r="70" spans="2:5" s="7" customFormat="1" ht="24.9" customHeight="1" x14ac:dyDescent="0.3">
      <c r="B70" s="183"/>
      <c r="C70" s="184"/>
      <c r="D70" s="185"/>
      <c r="E70" s="186"/>
    </row>
    <row r="71" spans="2:5" s="7" customFormat="1" ht="24.9" customHeight="1" x14ac:dyDescent="0.3">
      <c r="B71" s="183"/>
      <c r="C71" s="184"/>
      <c r="D71" s="185"/>
      <c r="E71" s="186"/>
    </row>
    <row r="72" spans="2:5" s="7" customFormat="1" ht="24.9" customHeight="1" x14ac:dyDescent="0.3">
      <c r="B72" s="183"/>
      <c r="C72" s="184"/>
      <c r="D72" s="185"/>
      <c r="E72" s="186"/>
    </row>
    <row r="73" spans="2:5" s="7" customFormat="1" ht="24.9" customHeight="1" x14ac:dyDescent="0.3">
      <c r="B73" s="183"/>
      <c r="C73" s="184"/>
      <c r="D73" s="185"/>
      <c r="E73" s="186"/>
    </row>
    <row r="74" spans="2:5" s="7" customFormat="1" ht="24.9" customHeight="1" x14ac:dyDescent="0.3">
      <c r="B74" s="183"/>
      <c r="C74" s="184"/>
      <c r="D74" s="185"/>
      <c r="E74" s="186"/>
    </row>
    <row r="75" spans="2:5" s="7" customFormat="1" ht="24.9" customHeight="1" x14ac:dyDescent="0.3">
      <c r="B75" s="183"/>
      <c r="C75" s="184"/>
      <c r="D75" s="185"/>
      <c r="E75" s="186"/>
    </row>
    <row r="76" spans="2:5" s="7" customFormat="1" ht="24.9" customHeight="1" x14ac:dyDescent="0.3">
      <c r="B76" s="183"/>
      <c r="C76" s="184"/>
      <c r="D76" s="185"/>
      <c r="E76" s="186"/>
    </row>
    <row r="77" spans="2:5" s="7" customFormat="1" ht="24.9" customHeight="1" x14ac:dyDescent="0.3">
      <c r="B77" s="183"/>
      <c r="C77" s="184"/>
      <c r="D77" s="185"/>
      <c r="E77" s="186"/>
    </row>
    <row r="78" spans="2:5" s="7" customFormat="1" ht="24.9" customHeight="1" x14ac:dyDescent="0.3">
      <c r="B78" s="183"/>
      <c r="C78" s="184"/>
      <c r="D78" s="185"/>
      <c r="E78" s="186"/>
    </row>
    <row r="79" spans="2:5" s="7" customFormat="1" ht="24.9" customHeight="1" x14ac:dyDescent="0.3">
      <c r="B79" s="183"/>
      <c r="C79" s="184"/>
      <c r="D79" s="185"/>
      <c r="E79" s="186"/>
    </row>
    <row r="80" spans="2:5" s="7" customFormat="1" ht="24.9" customHeight="1" x14ac:dyDescent="0.3">
      <c r="B80" s="183"/>
      <c r="C80" s="184"/>
      <c r="D80" s="185"/>
      <c r="E80" s="186"/>
    </row>
    <row r="81" spans="2:5" s="7" customFormat="1" ht="24.9" customHeight="1" x14ac:dyDescent="0.3">
      <c r="B81" s="183"/>
      <c r="C81" s="184"/>
      <c r="D81" s="185"/>
      <c r="E81" s="186"/>
    </row>
    <row r="82" spans="2:5" s="7" customFormat="1" ht="24.9" customHeight="1" x14ac:dyDescent="0.3">
      <c r="B82" s="183"/>
      <c r="C82" s="184"/>
      <c r="D82" s="185"/>
      <c r="E82" s="186"/>
    </row>
    <row r="83" spans="2:5" s="7" customFormat="1" ht="24.9" customHeight="1" x14ac:dyDescent="0.3">
      <c r="B83" s="183"/>
      <c r="C83" s="184"/>
      <c r="D83" s="185"/>
      <c r="E83" s="186"/>
    </row>
    <row r="84" spans="2:5" s="7" customFormat="1" ht="24.9" customHeight="1" x14ac:dyDescent="0.3">
      <c r="B84" s="183"/>
      <c r="C84" s="184"/>
      <c r="D84" s="185"/>
      <c r="E84" s="186"/>
    </row>
    <row r="85" spans="2:5" s="7" customFormat="1" ht="24.9" customHeight="1" x14ac:dyDescent="0.3">
      <c r="B85" s="183"/>
      <c r="C85" s="184"/>
      <c r="D85" s="185"/>
      <c r="E85" s="186"/>
    </row>
    <row r="86" spans="2:5" s="7" customFormat="1" ht="24.9" customHeight="1" x14ac:dyDescent="0.3">
      <c r="B86" s="183"/>
      <c r="C86" s="184"/>
      <c r="D86" s="185"/>
      <c r="E86" s="186"/>
    </row>
    <row r="87" spans="2:5" s="7" customFormat="1" ht="24.9" customHeight="1" x14ac:dyDescent="0.3">
      <c r="B87" s="183"/>
      <c r="C87" s="184"/>
      <c r="D87" s="185"/>
      <c r="E87" s="186"/>
    </row>
    <row r="88" spans="2:5" s="7" customFormat="1" ht="24.9" customHeight="1" x14ac:dyDescent="0.3">
      <c r="B88" s="183"/>
      <c r="C88" s="184"/>
      <c r="D88" s="185"/>
      <c r="E88" s="186"/>
    </row>
    <row r="89" spans="2:5" s="7" customFormat="1" ht="24.9" customHeight="1" x14ac:dyDescent="0.3">
      <c r="B89" s="183"/>
      <c r="C89" s="184"/>
      <c r="D89" s="185"/>
      <c r="E89" s="186"/>
    </row>
    <row r="90" spans="2:5" s="7" customFormat="1" ht="24.9" customHeight="1" x14ac:dyDescent="0.3">
      <c r="B90" s="183"/>
      <c r="C90" s="184"/>
      <c r="D90" s="185"/>
      <c r="E90" s="186"/>
    </row>
    <row r="91" spans="2:5" s="7" customFormat="1" ht="24.9" customHeight="1" x14ac:dyDescent="0.3">
      <c r="B91" s="183"/>
      <c r="C91" s="184"/>
      <c r="D91" s="185"/>
      <c r="E91" s="186"/>
    </row>
    <row r="92" spans="2:5" s="7" customFormat="1" ht="24.9" customHeight="1" x14ac:dyDescent="0.3">
      <c r="B92" s="183"/>
      <c r="C92" s="184"/>
      <c r="D92" s="185"/>
      <c r="E92" s="186"/>
    </row>
    <row r="93" spans="2:5" s="7" customFormat="1" ht="24.9" customHeight="1" x14ac:dyDescent="0.3">
      <c r="B93" s="183"/>
      <c r="C93" s="184"/>
      <c r="D93" s="185"/>
      <c r="E93" s="186"/>
    </row>
    <row r="94" spans="2:5" s="7" customFormat="1" ht="24.9" customHeight="1" x14ac:dyDescent="0.3">
      <c r="B94" s="183"/>
      <c r="C94" s="184"/>
      <c r="D94" s="185"/>
      <c r="E94" s="186"/>
    </row>
    <row r="95" spans="2:5" s="7" customFormat="1" ht="24.9" customHeight="1" x14ac:dyDescent="0.3">
      <c r="B95" s="183"/>
      <c r="C95" s="184"/>
      <c r="D95" s="185"/>
      <c r="E95" s="186"/>
    </row>
    <row r="96" spans="2:5" s="7" customFormat="1" ht="24.9" customHeight="1" x14ac:dyDescent="0.3">
      <c r="B96" s="183"/>
      <c r="C96" s="184"/>
      <c r="D96" s="185"/>
      <c r="E96" s="186"/>
    </row>
    <row r="97" spans="2:5" s="7" customFormat="1" ht="24.9" customHeight="1" x14ac:dyDescent="0.3">
      <c r="B97" s="183"/>
      <c r="C97" s="184"/>
      <c r="D97" s="185"/>
      <c r="E97" s="186"/>
    </row>
    <row r="98" spans="2:5" s="7" customFormat="1" ht="24.9" customHeight="1" x14ac:dyDescent="0.3">
      <c r="B98" s="183"/>
      <c r="C98" s="184"/>
      <c r="D98" s="185"/>
      <c r="E98" s="186"/>
    </row>
    <row r="99" spans="2:5" s="7" customFormat="1" ht="24.9" customHeight="1" x14ac:dyDescent="0.3">
      <c r="B99" s="183"/>
      <c r="C99" s="184"/>
      <c r="D99" s="185"/>
      <c r="E99" s="186"/>
    </row>
    <row r="100" spans="2:5" s="7" customFormat="1" ht="24.9" customHeight="1" x14ac:dyDescent="0.3">
      <c r="B100" s="183"/>
      <c r="C100" s="184"/>
      <c r="D100" s="185"/>
      <c r="E100" s="186"/>
    </row>
    <row r="101" spans="2:5" s="7" customFormat="1" ht="24.9" customHeight="1" x14ac:dyDescent="0.3">
      <c r="B101" s="183"/>
      <c r="C101" s="184"/>
      <c r="D101" s="185"/>
      <c r="E101" s="186"/>
    </row>
    <row r="102" spans="2:5" s="7" customFormat="1" ht="24.9" customHeight="1" x14ac:dyDescent="0.3">
      <c r="B102" s="183"/>
      <c r="C102" s="184"/>
      <c r="D102" s="185"/>
      <c r="E102" s="186"/>
    </row>
    <row r="103" spans="2:5" s="7" customFormat="1" ht="24.9" customHeight="1" x14ac:dyDescent="0.3">
      <c r="B103" s="183"/>
      <c r="C103" s="184"/>
      <c r="D103" s="185"/>
      <c r="E103" s="186"/>
    </row>
    <row r="104" spans="2:5" s="7" customFormat="1" ht="24.9" customHeight="1" x14ac:dyDescent="0.3">
      <c r="B104" s="183"/>
      <c r="C104" s="184"/>
      <c r="D104" s="185"/>
      <c r="E104" s="186"/>
    </row>
    <row r="105" spans="2:5" s="7" customFormat="1" ht="24.9" customHeight="1" x14ac:dyDescent="0.3">
      <c r="B105" s="183"/>
      <c r="C105" s="184"/>
      <c r="D105" s="185"/>
      <c r="E105" s="186"/>
    </row>
    <row r="106" spans="2:5" s="7" customFormat="1" ht="24.9" customHeight="1" x14ac:dyDescent="0.3">
      <c r="B106" s="183"/>
      <c r="C106" s="184"/>
      <c r="D106" s="185"/>
      <c r="E106" s="186"/>
    </row>
    <row r="107" spans="2:5" s="7" customFormat="1" ht="24.9" customHeight="1" x14ac:dyDescent="0.3">
      <c r="B107" s="183"/>
      <c r="C107" s="184"/>
      <c r="D107" s="185"/>
      <c r="E107" s="186"/>
    </row>
    <row r="108" spans="2:5" s="7" customFormat="1" ht="24.9" customHeight="1" x14ac:dyDescent="0.3">
      <c r="B108" s="183"/>
      <c r="C108" s="184"/>
      <c r="D108" s="185"/>
      <c r="E108" s="186"/>
    </row>
    <row r="109" spans="2:5" s="7" customFormat="1" ht="24.9" customHeight="1" x14ac:dyDescent="0.3">
      <c r="B109" s="183"/>
      <c r="C109" s="184"/>
      <c r="D109" s="185"/>
      <c r="E109" s="186"/>
    </row>
    <row r="110" spans="2:5" s="7" customFormat="1" ht="24.9" customHeight="1" x14ac:dyDescent="0.3">
      <c r="B110" s="183"/>
      <c r="C110" s="184"/>
      <c r="D110" s="185"/>
      <c r="E110" s="186"/>
    </row>
    <row r="111" spans="2:5" s="7" customFormat="1" ht="24.9" customHeight="1" x14ac:dyDescent="0.3">
      <c r="B111" s="183"/>
      <c r="C111" s="184"/>
      <c r="D111" s="185"/>
      <c r="E111" s="186"/>
    </row>
    <row r="112" spans="2:5" s="7" customFormat="1" ht="24.9" customHeight="1" x14ac:dyDescent="0.3">
      <c r="B112" s="183"/>
      <c r="C112" s="184"/>
      <c r="D112" s="185"/>
      <c r="E112" s="186"/>
    </row>
    <row r="113" spans="2:5" s="7" customFormat="1" ht="24.9" customHeight="1" x14ac:dyDescent="0.3">
      <c r="B113" s="183"/>
      <c r="C113" s="184"/>
      <c r="D113" s="185"/>
      <c r="E113" s="186"/>
    </row>
    <row r="114" spans="2:5" s="7" customFormat="1" ht="24.9" customHeight="1" x14ac:dyDescent="0.3">
      <c r="B114" s="183"/>
      <c r="C114" s="184"/>
      <c r="D114" s="185"/>
      <c r="E114" s="186"/>
    </row>
    <row r="115" spans="2:5" s="7" customFormat="1" ht="24.9" customHeight="1" x14ac:dyDescent="0.3">
      <c r="B115" s="183"/>
      <c r="C115" s="184"/>
      <c r="D115" s="185"/>
      <c r="E115" s="186"/>
    </row>
    <row r="116" spans="2:5" s="7" customFormat="1" ht="24.9" customHeight="1" x14ac:dyDescent="0.3">
      <c r="B116" s="183"/>
      <c r="C116" s="184"/>
      <c r="D116" s="185"/>
      <c r="E116" s="186"/>
    </row>
    <row r="117" spans="2:5" s="7" customFormat="1" ht="24.9" customHeight="1" x14ac:dyDescent="0.3">
      <c r="B117" s="183"/>
      <c r="C117" s="184"/>
      <c r="D117" s="185"/>
      <c r="E117" s="186"/>
    </row>
    <row r="118" spans="2:5" s="7" customFormat="1" ht="24.9" customHeight="1" x14ac:dyDescent="0.3">
      <c r="B118" s="183"/>
      <c r="C118" s="184"/>
      <c r="D118" s="185"/>
      <c r="E118" s="186"/>
    </row>
    <row r="119" spans="2:5" s="7" customFormat="1" ht="24.9" customHeight="1" x14ac:dyDescent="0.3">
      <c r="B119" s="183"/>
      <c r="C119" s="184"/>
      <c r="D119" s="185"/>
      <c r="E119" s="186"/>
    </row>
    <row r="120" spans="2:5" s="7" customFormat="1" ht="24.9" customHeight="1" x14ac:dyDescent="0.3">
      <c r="B120" s="183"/>
      <c r="C120" s="184"/>
      <c r="D120" s="185"/>
      <c r="E120" s="186"/>
    </row>
    <row r="121" spans="2:5" s="7" customFormat="1" ht="24.9" customHeight="1" x14ac:dyDescent="0.3">
      <c r="B121" s="183"/>
      <c r="C121" s="184"/>
      <c r="D121" s="185"/>
      <c r="E121" s="186"/>
    </row>
    <row r="122" spans="2:5" s="7" customFormat="1" ht="24.9" customHeight="1" x14ac:dyDescent="0.3">
      <c r="B122" s="183"/>
      <c r="C122" s="184"/>
      <c r="D122" s="185"/>
      <c r="E122" s="186"/>
    </row>
    <row r="123" spans="2:5" s="7" customFormat="1" ht="24.9" customHeight="1" x14ac:dyDescent="0.3">
      <c r="B123" s="183"/>
      <c r="C123" s="184"/>
      <c r="D123" s="185"/>
      <c r="E123" s="186"/>
    </row>
    <row r="124" spans="2:5" s="7" customFormat="1" ht="24.9" customHeight="1" x14ac:dyDescent="0.3">
      <c r="B124" s="183"/>
      <c r="C124" s="184"/>
      <c r="D124" s="185"/>
      <c r="E124" s="186"/>
    </row>
    <row r="125" spans="2:5" s="7" customFormat="1" ht="24.9" customHeight="1" x14ac:dyDescent="0.3">
      <c r="B125" s="183"/>
      <c r="C125" s="184"/>
      <c r="D125" s="185"/>
      <c r="E125" s="186"/>
    </row>
    <row r="126" spans="2:5" s="7" customFormat="1" ht="24.9" customHeight="1" x14ac:dyDescent="0.3">
      <c r="B126" s="183"/>
      <c r="C126" s="184"/>
      <c r="D126" s="185"/>
      <c r="E126" s="186"/>
    </row>
    <row r="127" spans="2:5" s="7" customFormat="1" ht="24.9" customHeight="1" x14ac:dyDescent="0.3">
      <c r="B127" s="183"/>
      <c r="C127" s="184"/>
      <c r="D127" s="185"/>
      <c r="E127" s="186"/>
    </row>
    <row r="128" spans="2:5" s="7" customFormat="1" ht="24.9" customHeight="1" x14ac:dyDescent="0.3">
      <c r="B128" s="183"/>
      <c r="C128" s="184"/>
      <c r="D128" s="185"/>
      <c r="E128" s="186"/>
    </row>
    <row r="129" spans="2:5" s="7" customFormat="1" ht="24.9" customHeight="1" x14ac:dyDescent="0.3">
      <c r="B129" s="183"/>
      <c r="C129" s="184"/>
      <c r="D129" s="185"/>
      <c r="E129" s="186"/>
    </row>
    <row r="130" spans="2:5" s="7" customFormat="1" ht="24.9" customHeight="1" x14ac:dyDescent="0.3">
      <c r="B130" s="183"/>
      <c r="C130" s="184"/>
      <c r="D130" s="185"/>
      <c r="E130" s="186"/>
    </row>
    <row r="131" spans="2:5" s="7" customFormat="1" ht="24.9" customHeight="1" x14ac:dyDescent="0.3">
      <c r="B131" s="183"/>
      <c r="C131" s="184"/>
      <c r="D131" s="185"/>
      <c r="E131" s="186"/>
    </row>
    <row r="132" spans="2:5" s="7" customFormat="1" ht="24.9" customHeight="1" x14ac:dyDescent="0.3">
      <c r="B132" s="183"/>
      <c r="C132" s="184"/>
      <c r="D132" s="185"/>
      <c r="E132" s="186"/>
    </row>
    <row r="133" spans="2:5" s="7" customFormat="1" ht="24.9" customHeight="1" x14ac:dyDescent="0.3">
      <c r="B133" s="183"/>
      <c r="C133" s="184"/>
      <c r="D133" s="185"/>
      <c r="E133" s="186"/>
    </row>
    <row r="134" spans="2:5" s="7" customFormat="1" ht="24.9" customHeight="1" x14ac:dyDescent="0.3">
      <c r="B134" s="183"/>
      <c r="C134" s="184"/>
      <c r="D134" s="185"/>
      <c r="E134" s="186"/>
    </row>
    <row r="135" spans="2:5" s="7" customFormat="1" ht="24.9" customHeight="1" x14ac:dyDescent="0.3">
      <c r="B135" s="183"/>
      <c r="C135" s="184"/>
      <c r="D135" s="185"/>
      <c r="E135" s="186"/>
    </row>
    <row r="136" spans="2:5" s="7" customFormat="1" ht="24.9" customHeight="1" x14ac:dyDescent="0.3">
      <c r="B136" s="183"/>
      <c r="C136" s="184"/>
      <c r="D136" s="185"/>
      <c r="E136" s="186"/>
    </row>
    <row r="137" spans="2:5" s="7" customFormat="1" ht="24.9" customHeight="1" x14ac:dyDescent="0.3">
      <c r="B137" s="183"/>
      <c r="C137" s="184"/>
      <c r="D137" s="185"/>
      <c r="E137" s="186"/>
    </row>
    <row r="138" spans="2:5" s="7" customFormat="1" ht="24.9" customHeight="1" x14ac:dyDescent="0.3">
      <c r="B138" s="183"/>
      <c r="C138" s="184"/>
      <c r="D138" s="185"/>
      <c r="E138" s="186"/>
    </row>
    <row r="139" spans="2:5" s="7" customFormat="1" ht="24.9" customHeight="1" x14ac:dyDescent="0.3">
      <c r="B139" s="183"/>
      <c r="C139" s="184"/>
      <c r="D139" s="185"/>
      <c r="E139" s="186"/>
    </row>
    <row r="140" spans="2:5" s="7" customFormat="1" ht="24.9" customHeight="1" x14ac:dyDescent="0.3">
      <c r="B140" s="183"/>
      <c r="C140" s="184"/>
      <c r="D140" s="185"/>
      <c r="E140" s="186"/>
    </row>
    <row r="141" spans="2:5" s="7" customFormat="1" ht="24.9" customHeight="1" x14ac:dyDescent="0.3">
      <c r="B141" s="183"/>
      <c r="C141" s="184"/>
      <c r="D141" s="185"/>
      <c r="E141" s="186"/>
    </row>
    <row r="142" spans="2:5" s="7" customFormat="1" ht="24.9" customHeight="1" x14ac:dyDescent="0.3">
      <c r="B142" s="183"/>
      <c r="C142" s="184"/>
      <c r="D142" s="185"/>
      <c r="E142" s="186"/>
    </row>
    <row r="143" spans="2:5" s="7" customFormat="1" ht="24.9" customHeight="1" x14ac:dyDescent="0.3">
      <c r="B143" s="183"/>
      <c r="C143" s="184"/>
      <c r="D143" s="185"/>
      <c r="E143" s="186"/>
    </row>
    <row r="144" spans="2:5" s="7" customFormat="1" ht="24.9" customHeight="1" x14ac:dyDescent="0.3">
      <c r="B144" s="183"/>
      <c r="C144" s="184"/>
      <c r="D144" s="185"/>
      <c r="E144" s="186"/>
    </row>
    <row r="145" spans="2:5" s="7" customFormat="1" ht="24.9" customHeight="1" x14ac:dyDescent="0.3">
      <c r="B145" s="183"/>
      <c r="C145" s="184"/>
      <c r="D145" s="185"/>
      <c r="E145" s="186"/>
    </row>
    <row r="146" spans="2:5" s="7" customFormat="1" ht="24.9" customHeight="1" x14ac:dyDescent="0.3">
      <c r="B146" s="183"/>
      <c r="C146" s="184"/>
      <c r="D146" s="185"/>
      <c r="E146" s="186"/>
    </row>
    <row r="147" spans="2:5" s="7" customFormat="1" ht="24.9" customHeight="1" x14ac:dyDescent="0.3">
      <c r="B147" s="183"/>
      <c r="C147" s="184"/>
      <c r="D147" s="185"/>
      <c r="E147" s="186"/>
    </row>
    <row r="148" spans="2:5" s="7" customFormat="1" ht="24.9" customHeight="1" x14ac:dyDescent="0.3">
      <c r="B148" s="183"/>
      <c r="C148" s="184"/>
      <c r="D148" s="185"/>
      <c r="E148" s="186"/>
    </row>
    <row r="149" spans="2:5" s="7" customFormat="1" ht="24.9" customHeight="1" x14ac:dyDescent="0.3">
      <c r="B149" s="183"/>
      <c r="C149" s="184"/>
      <c r="D149" s="185"/>
      <c r="E149" s="186"/>
    </row>
    <row r="150" spans="2:5" s="7" customFormat="1" ht="24.9" customHeight="1" x14ac:dyDescent="0.3">
      <c r="B150" s="183"/>
      <c r="C150" s="184"/>
      <c r="D150" s="185"/>
      <c r="E150" s="186"/>
    </row>
    <row r="151" spans="2:5" s="7" customFormat="1" ht="24.9" customHeight="1" x14ac:dyDescent="0.3">
      <c r="B151" s="183"/>
      <c r="C151" s="184"/>
      <c r="D151" s="185"/>
      <c r="E151" s="186"/>
    </row>
    <row r="152" spans="2:5" s="7" customFormat="1" ht="24.9" customHeight="1" x14ac:dyDescent="0.3">
      <c r="B152" s="183"/>
      <c r="C152" s="184"/>
      <c r="D152" s="185"/>
      <c r="E152" s="186"/>
    </row>
    <row r="153" spans="2:5" s="7" customFormat="1" ht="24.9" customHeight="1" x14ac:dyDescent="0.3">
      <c r="B153" s="183"/>
      <c r="C153" s="184"/>
      <c r="D153" s="185"/>
      <c r="E153" s="186"/>
    </row>
    <row r="154" spans="2:5" s="7" customFormat="1" ht="24.9" customHeight="1" x14ac:dyDescent="0.3">
      <c r="B154" s="183"/>
      <c r="C154" s="184"/>
      <c r="D154" s="185"/>
      <c r="E154" s="186"/>
    </row>
    <row r="155" spans="2:5" s="7" customFormat="1" ht="24.9" customHeight="1" x14ac:dyDescent="0.3">
      <c r="B155" s="183"/>
      <c r="C155" s="184"/>
      <c r="D155" s="185"/>
      <c r="E155" s="186"/>
    </row>
    <row r="156" spans="2:5" s="7" customFormat="1" ht="24.9" customHeight="1" x14ac:dyDescent="0.3">
      <c r="B156" s="183"/>
      <c r="C156" s="184"/>
      <c r="D156" s="185"/>
      <c r="E156" s="186"/>
    </row>
    <row r="157" spans="2:5" s="7" customFormat="1" ht="24.9" customHeight="1" x14ac:dyDescent="0.3">
      <c r="B157" s="183"/>
      <c r="C157" s="184"/>
      <c r="D157" s="185"/>
      <c r="E157" s="186"/>
    </row>
    <row r="158" spans="2:5" s="7" customFormat="1" ht="24.9" customHeight="1" x14ac:dyDescent="0.3">
      <c r="B158" s="183"/>
      <c r="C158" s="184"/>
      <c r="D158" s="185"/>
      <c r="E158" s="186"/>
    </row>
    <row r="159" spans="2:5" s="7" customFormat="1" ht="24.9" customHeight="1" x14ac:dyDescent="0.3">
      <c r="B159" s="183"/>
      <c r="C159" s="184"/>
      <c r="D159" s="185"/>
      <c r="E159" s="186"/>
    </row>
    <row r="160" spans="2:5" s="7" customFormat="1" ht="24.9" customHeight="1" x14ac:dyDescent="0.3">
      <c r="B160" s="183"/>
      <c r="C160" s="184"/>
      <c r="D160" s="185"/>
      <c r="E160" s="186"/>
    </row>
    <row r="161" spans="2:5" s="7" customFormat="1" ht="24.9" customHeight="1" x14ac:dyDescent="0.3">
      <c r="B161" s="183"/>
      <c r="C161" s="184"/>
      <c r="D161" s="185"/>
      <c r="E161" s="186"/>
    </row>
    <row r="162" spans="2:5" s="7" customFormat="1" ht="24.9" customHeight="1" x14ac:dyDescent="0.3">
      <c r="B162" s="183"/>
      <c r="C162" s="184"/>
      <c r="D162" s="185"/>
      <c r="E162" s="186"/>
    </row>
    <row r="163" spans="2:5" s="7" customFormat="1" ht="24.9" customHeight="1" x14ac:dyDescent="0.3">
      <c r="B163" s="183"/>
      <c r="C163" s="184"/>
      <c r="D163" s="185"/>
      <c r="E163" s="186"/>
    </row>
    <row r="164" spans="2:5" s="7" customFormat="1" ht="24.9" customHeight="1" x14ac:dyDescent="0.3">
      <c r="B164" s="183"/>
      <c r="C164" s="184"/>
      <c r="D164" s="185"/>
      <c r="E164" s="186"/>
    </row>
    <row r="165" spans="2:5" s="7" customFormat="1" ht="24.9" customHeight="1" x14ac:dyDescent="0.3">
      <c r="B165" s="183"/>
      <c r="C165" s="184"/>
      <c r="D165" s="185"/>
      <c r="E165" s="186"/>
    </row>
    <row r="166" spans="2:5" s="7" customFormat="1" ht="24.9" customHeight="1" x14ac:dyDescent="0.3">
      <c r="B166" s="183"/>
      <c r="C166" s="184"/>
      <c r="D166" s="185"/>
      <c r="E166" s="186"/>
    </row>
    <row r="167" spans="2:5" s="7" customFormat="1" ht="24.9" customHeight="1" x14ac:dyDescent="0.3">
      <c r="B167" s="183"/>
      <c r="C167" s="184"/>
      <c r="D167" s="185"/>
      <c r="E167" s="186"/>
    </row>
    <row r="168" spans="2:5" s="7" customFormat="1" ht="24.9" customHeight="1" x14ac:dyDescent="0.3">
      <c r="B168" s="183"/>
      <c r="C168" s="184"/>
      <c r="D168" s="185"/>
      <c r="E168" s="186"/>
    </row>
    <row r="169" spans="2:5" s="7" customFormat="1" ht="24.9" customHeight="1" x14ac:dyDescent="0.3">
      <c r="B169" s="183"/>
      <c r="C169" s="184"/>
      <c r="D169" s="185"/>
      <c r="E169" s="186"/>
    </row>
    <row r="170" spans="2:5" s="7" customFormat="1" ht="24.9" customHeight="1" x14ac:dyDescent="0.3">
      <c r="B170" s="183"/>
      <c r="C170" s="184"/>
      <c r="D170" s="185"/>
      <c r="E170" s="186"/>
    </row>
    <row r="171" spans="2:5" s="7" customFormat="1" ht="24.9" customHeight="1" x14ac:dyDescent="0.3">
      <c r="B171" s="183"/>
      <c r="C171" s="184"/>
      <c r="D171" s="185"/>
      <c r="E171" s="186"/>
    </row>
    <row r="172" spans="2:5" s="7" customFormat="1" ht="24.9" customHeight="1" x14ac:dyDescent="0.3">
      <c r="B172" s="183"/>
      <c r="C172" s="184"/>
      <c r="D172" s="185"/>
      <c r="E172" s="186"/>
    </row>
    <row r="173" spans="2:5" s="7" customFormat="1" ht="24.9" customHeight="1" x14ac:dyDescent="0.3">
      <c r="B173" s="183"/>
      <c r="C173" s="184"/>
      <c r="D173" s="185"/>
      <c r="E173" s="186"/>
    </row>
    <row r="174" spans="2:5" s="7" customFormat="1" ht="24.9" customHeight="1" x14ac:dyDescent="0.3">
      <c r="B174" s="183"/>
      <c r="C174" s="184"/>
      <c r="D174" s="185"/>
      <c r="E174" s="186"/>
    </row>
    <row r="175" spans="2:5" s="7" customFormat="1" ht="24.9" customHeight="1" x14ac:dyDescent="0.3">
      <c r="B175" s="183"/>
      <c r="C175" s="184"/>
      <c r="D175" s="185"/>
      <c r="E175" s="186"/>
    </row>
    <row r="176" spans="2:5" s="7" customFormat="1" ht="24.9" customHeight="1" x14ac:dyDescent="0.3">
      <c r="B176" s="183"/>
      <c r="C176" s="184"/>
      <c r="D176" s="185"/>
      <c r="E176" s="186"/>
    </row>
    <row r="177" spans="2:5" s="7" customFormat="1" ht="24.9" customHeight="1" x14ac:dyDescent="0.3">
      <c r="B177" s="183"/>
      <c r="C177" s="184"/>
      <c r="D177" s="185"/>
      <c r="E177" s="186"/>
    </row>
    <row r="178" spans="2:5" s="7" customFormat="1" ht="24.9" customHeight="1" x14ac:dyDescent="0.3">
      <c r="B178" s="183"/>
      <c r="C178" s="184"/>
      <c r="D178" s="185"/>
      <c r="E178" s="186"/>
    </row>
    <row r="179" spans="2:5" s="7" customFormat="1" ht="24.9" customHeight="1" x14ac:dyDescent="0.3">
      <c r="B179" s="183"/>
      <c r="C179" s="184"/>
      <c r="D179" s="185"/>
      <c r="E179" s="186"/>
    </row>
    <row r="180" spans="2:5" s="7" customFormat="1" ht="24.9" customHeight="1" x14ac:dyDescent="0.3">
      <c r="B180" s="183"/>
      <c r="C180" s="184"/>
      <c r="D180" s="185"/>
      <c r="E180" s="186"/>
    </row>
    <row r="181" spans="2:5" s="7" customFormat="1" ht="24.9" customHeight="1" x14ac:dyDescent="0.3">
      <c r="B181" s="183"/>
      <c r="C181" s="184"/>
      <c r="D181" s="185"/>
      <c r="E181" s="186"/>
    </row>
    <row r="182" spans="2:5" s="7" customFormat="1" ht="24.9" customHeight="1" x14ac:dyDescent="0.3">
      <c r="B182" s="183"/>
      <c r="C182" s="184"/>
      <c r="D182" s="185"/>
      <c r="E182" s="186"/>
    </row>
    <row r="183" spans="2:5" s="7" customFormat="1" ht="24.9" customHeight="1" x14ac:dyDescent="0.3">
      <c r="B183" s="183"/>
      <c r="C183" s="184"/>
      <c r="D183" s="185"/>
      <c r="E183" s="186"/>
    </row>
    <row r="184" spans="2:5" s="7" customFormat="1" ht="24.9" customHeight="1" x14ac:dyDescent="0.3">
      <c r="B184" s="183"/>
      <c r="C184" s="184"/>
      <c r="D184" s="185"/>
      <c r="E184" s="186"/>
    </row>
    <row r="185" spans="2:5" s="7" customFormat="1" ht="24.9" customHeight="1" x14ac:dyDescent="0.3">
      <c r="B185" s="183"/>
      <c r="C185" s="184"/>
      <c r="D185" s="185"/>
      <c r="E185" s="186"/>
    </row>
    <row r="186" spans="2:5" s="7" customFormat="1" ht="24.9" customHeight="1" x14ac:dyDescent="0.3">
      <c r="B186" s="183"/>
      <c r="C186" s="184"/>
      <c r="D186" s="185"/>
      <c r="E186" s="186"/>
    </row>
    <row r="187" spans="2:5" s="7" customFormat="1" ht="24.9" customHeight="1" x14ac:dyDescent="0.3">
      <c r="B187" s="183"/>
      <c r="C187" s="184"/>
      <c r="D187" s="185"/>
      <c r="E187" s="186"/>
    </row>
    <row r="188" spans="2:5" s="7" customFormat="1" ht="24.9" customHeight="1" x14ac:dyDescent="0.3">
      <c r="B188" s="183"/>
      <c r="C188" s="184"/>
      <c r="D188" s="185"/>
      <c r="E188" s="186"/>
    </row>
    <row r="189" spans="2:5" s="7" customFormat="1" ht="24.9" customHeight="1" x14ac:dyDescent="0.3">
      <c r="B189" s="183"/>
      <c r="C189" s="184"/>
      <c r="D189" s="185"/>
      <c r="E189" s="186"/>
    </row>
    <row r="190" spans="2:5" s="7" customFormat="1" ht="24.9" customHeight="1" x14ac:dyDescent="0.3">
      <c r="B190" s="183"/>
      <c r="C190" s="184"/>
      <c r="D190" s="185"/>
      <c r="E190" s="186"/>
    </row>
    <row r="191" spans="2:5" s="7" customFormat="1" ht="24.9" customHeight="1" x14ac:dyDescent="0.3">
      <c r="B191" s="183"/>
      <c r="C191" s="184"/>
      <c r="D191" s="185"/>
      <c r="E191" s="186"/>
    </row>
    <row r="192" spans="2:5" s="7" customFormat="1" ht="24.9" customHeight="1" x14ac:dyDescent="0.3">
      <c r="B192" s="183"/>
      <c r="C192" s="184"/>
      <c r="D192" s="185"/>
      <c r="E192" s="186"/>
    </row>
    <row r="193" spans="2:5" s="7" customFormat="1" ht="24.9" customHeight="1" x14ac:dyDescent="0.3">
      <c r="B193" s="183"/>
      <c r="C193" s="184"/>
      <c r="D193" s="185"/>
      <c r="E193" s="186"/>
    </row>
    <row r="194" spans="2:5" s="7" customFormat="1" ht="24.9" customHeight="1" x14ac:dyDescent="0.3">
      <c r="B194" s="183"/>
      <c r="C194" s="184"/>
      <c r="D194" s="185"/>
      <c r="E194" s="186"/>
    </row>
    <row r="195" spans="2:5" s="7" customFormat="1" ht="24.9" customHeight="1" x14ac:dyDescent="0.3">
      <c r="B195" s="183"/>
      <c r="C195" s="184"/>
      <c r="D195" s="185"/>
      <c r="E195" s="186"/>
    </row>
    <row r="196" spans="2:5" s="7" customFormat="1" ht="24.9" customHeight="1" x14ac:dyDescent="0.3">
      <c r="B196" s="183"/>
      <c r="C196" s="184"/>
      <c r="D196" s="185"/>
      <c r="E196" s="186"/>
    </row>
    <row r="197" spans="2:5" s="7" customFormat="1" ht="24.9" customHeight="1" x14ac:dyDescent="0.3">
      <c r="B197" s="183"/>
      <c r="C197" s="184"/>
      <c r="D197" s="185"/>
      <c r="E197" s="186"/>
    </row>
    <row r="198" spans="2:5" s="7" customFormat="1" ht="24.9" customHeight="1" x14ac:dyDescent="0.3">
      <c r="B198" s="183"/>
      <c r="C198" s="184"/>
      <c r="D198" s="185"/>
      <c r="E198" s="186"/>
    </row>
    <row r="199" spans="2:5" s="7" customFormat="1" ht="24.9" customHeight="1" x14ac:dyDescent="0.3">
      <c r="B199" s="183"/>
      <c r="C199" s="184"/>
      <c r="D199" s="185"/>
      <c r="E199" s="186"/>
    </row>
    <row r="200" spans="2:5" s="7" customFormat="1" ht="24.9" customHeight="1" x14ac:dyDescent="0.3">
      <c r="B200" s="183"/>
      <c r="C200" s="184"/>
      <c r="D200" s="185"/>
      <c r="E200" s="186"/>
    </row>
    <row r="201" spans="2:5" s="7" customFormat="1" ht="24.9" customHeight="1" x14ac:dyDescent="0.3">
      <c r="B201" s="183"/>
      <c r="C201" s="184"/>
      <c r="D201" s="185"/>
      <c r="E201" s="186"/>
    </row>
    <row r="202" spans="2:5" s="7" customFormat="1" ht="24.9" customHeight="1" x14ac:dyDescent="0.3">
      <c r="B202" s="183"/>
      <c r="C202" s="184"/>
      <c r="D202" s="185"/>
      <c r="E202" s="186"/>
    </row>
    <row r="203" spans="2:5" s="7" customFormat="1" ht="24.9" customHeight="1" x14ac:dyDescent="0.3">
      <c r="B203" s="183"/>
      <c r="C203" s="184"/>
      <c r="D203" s="185"/>
      <c r="E203" s="186"/>
    </row>
    <row r="204" spans="2:5" s="7" customFormat="1" ht="24.9" customHeight="1" x14ac:dyDescent="0.3">
      <c r="B204" s="183"/>
      <c r="C204" s="184"/>
      <c r="D204" s="185"/>
      <c r="E204" s="186"/>
    </row>
    <row r="205" spans="2:5" s="7" customFormat="1" ht="24.9" customHeight="1" x14ac:dyDescent="0.3">
      <c r="B205" s="183"/>
      <c r="C205" s="184"/>
      <c r="D205" s="185"/>
      <c r="E205" s="186"/>
    </row>
    <row r="206" spans="2:5" s="7" customFormat="1" ht="24.9" customHeight="1" x14ac:dyDescent="0.3">
      <c r="B206" s="183"/>
      <c r="C206" s="184"/>
      <c r="D206" s="185"/>
      <c r="E206" s="186"/>
    </row>
    <row r="207" spans="2:5" s="7" customFormat="1" ht="24.9" customHeight="1" x14ac:dyDescent="0.3">
      <c r="B207" s="183"/>
      <c r="C207" s="184"/>
      <c r="D207" s="185"/>
      <c r="E207" s="186"/>
    </row>
    <row r="208" spans="2:5" s="7" customFormat="1" ht="24.9" customHeight="1" x14ac:dyDescent="0.3">
      <c r="B208" s="183"/>
      <c r="C208" s="184"/>
      <c r="D208" s="185"/>
      <c r="E208" s="186"/>
    </row>
    <row r="209" spans="2:5" s="7" customFormat="1" ht="24.9" customHeight="1" x14ac:dyDescent="0.3">
      <c r="B209" s="183"/>
      <c r="C209" s="184"/>
      <c r="D209" s="185"/>
      <c r="E209" s="186"/>
    </row>
    <row r="210" spans="2:5" s="7" customFormat="1" ht="24.9" customHeight="1" x14ac:dyDescent="0.3">
      <c r="B210" s="183"/>
      <c r="C210" s="184"/>
      <c r="D210" s="185"/>
      <c r="E210" s="186"/>
    </row>
    <row r="211" spans="2:5" s="7" customFormat="1" ht="24.9" customHeight="1" x14ac:dyDescent="0.3">
      <c r="B211" s="183"/>
      <c r="C211" s="184"/>
      <c r="D211" s="185"/>
      <c r="E211" s="186"/>
    </row>
    <row r="212" spans="2:5" s="7" customFormat="1" ht="24.9" customHeight="1" x14ac:dyDescent="0.3">
      <c r="B212" s="183"/>
      <c r="C212" s="184"/>
      <c r="D212" s="185"/>
      <c r="E212" s="186"/>
    </row>
    <row r="213" spans="2:5" s="7" customFormat="1" ht="24.9" customHeight="1" x14ac:dyDescent="0.3">
      <c r="B213" s="183"/>
      <c r="C213" s="184"/>
      <c r="D213" s="185"/>
      <c r="E213" s="186"/>
    </row>
    <row r="214" spans="2:5" s="7" customFormat="1" ht="24.9" customHeight="1" x14ac:dyDescent="0.3">
      <c r="B214" s="183"/>
      <c r="C214" s="184"/>
      <c r="D214" s="185"/>
      <c r="E214" s="186"/>
    </row>
    <row r="215" spans="2:5" s="7" customFormat="1" ht="24.9" customHeight="1" x14ac:dyDescent="0.3">
      <c r="B215" s="183"/>
      <c r="C215" s="184"/>
      <c r="D215" s="185"/>
      <c r="E215" s="186"/>
    </row>
    <row r="216" spans="2:5" s="7" customFormat="1" ht="24.9" customHeight="1" x14ac:dyDescent="0.3">
      <c r="B216" s="183"/>
      <c r="C216" s="184"/>
      <c r="D216" s="185"/>
      <c r="E216" s="186"/>
    </row>
    <row r="217" spans="2:5" s="7" customFormat="1" ht="24.9" customHeight="1" x14ac:dyDescent="0.3">
      <c r="B217" s="183"/>
      <c r="C217" s="184"/>
      <c r="D217" s="185"/>
      <c r="E217" s="186"/>
    </row>
    <row r="218" spans="2:5" s="7" customFormat="1" ht="24.9" customHeight="1" x14ac:dyDescent="0.3">
      <c r="B218" s="183"/>
      <c r="C218" s="184"/>
      <c r="D218" s="185"/>
      <c r="E218" s="186"/>
    </row>
    <row r="219" spans="2:5" s="7" customFormat="1" ht="24.9" customHeight="1" x14ac:dyDescent="0.3">
      <c r="B219" s="183"/>
      <c r="C219" s="184"/>
      <c r="D219" s="185"/>
      <c r="E219" s="186"/>
    </row>
    <row r="220" spans="2:5" s="7" customFormat="1" ht="24.9" customHeight="1" x14ac:dyDescent="0.3">
      <c r="B220" s="183"/>
      <c r="C220" s="184"/>
      <c r="D220" s="185"/>
      <c r="E220" s="186"/>
    </row>
    <row r="221" spans="2:5" s="7" customFormat="1" ht="24.9" customHeight="1" x14ac:dyDescent="0.3">
      <c r="B221" s="183"/>
      <c r="C221" s="184"/>
      <c r="D221" s="185"/>
      <c r="E221" s="186"/>
    </row>
    <row r="222" spans="2:5" s="7" customFormat="1" ht="24.9" customHeight="1" x14ac:dyDescent="0.3">
      <c r="B222" s="183"/>
      <c r="C222" s="184"/>
      <c r="D222" s="185"/>
      <c r="E222" s="186"/>
    </row>
    <row r="223" spans="2:5" s="7" customFormat="1" ht="24.9" customHeight="1" x14ac:dyDescent="0.3">
      <c r="B223" s="183"/>
      <c r="C223" s="184"/>
      <c r="D223" s="185"/>
      <c r="E223" s="186"/>
    </row>
    <row r="224" spans="2:5" s="7" customFormat="1" ht="24.9" customHeight="1" x14ac:dyDescent="0.3">
      <c r="B224" s="183"/>
      <c r="C224" s="184"/>
      <c r="D224" s="185"/>
      <c r="E224" s="186"/>
    </row>
    <row r="225" spans="2:5" s="7" customFormat="1" ht="24.9" customHeight="1" x14ac:dyDescent="0.3">
      <c r="B225" s="183"/>
      <c r="C225" s="184"/>
      <c r="D225" s="185"/>
      <c r="E225" s="186"/>
    </row>
    <row r="226" spans="2:5" s="7" customFormat="1" ht="24.9" customHeight="1" x14ac:dyDescent="0.3">
      <c r="B226" s="183"/>
      <c r="C226" s="184"/>
      <c r="D226" s="185"/>
      <c r="E226" s="186"/>
    </row>
    <row r="227" spans="2:5" s="7" customFormat="1" ht="24.9" customHeight="1" x14ac:dyDescent="0.3">
      <c r="B227" s="183"/>
      <c r="C227" s="184"/>
      <c r="D227" s="185"/>
      <c r="E227" s="186"/>
    </row>
    <row r="228" spans="2:5" s="7" customFormat="1" ht="24.9" customHeight="1" x14ac:dyDescent="0.3">
      <c r="B228" s="183"/>
      <c r="C228" s="184"/>
      <c r="D228" s="185"/>
      <c r="E228" s="186"/>
    </row>
    <row r="229" spans="2:5" s="7" customFormat="1" ht="24.9" customHeight="1" x14ac:dyDescent="0.3">
      <c r="B229" s="183"/>
      <c r="C229" s="184"/>
      <c r="D229" s="185"/>
      <c r="E229" s="186"/>
    </row>
    <row r="230" spans="2:5" s="7" customFormat="1" ht="24.9" customHeight="1" x14ac:dyDescent="0.3">
      <c r="B230" s="183"/>
      <c r="C230" s="184"/>
      <c r="D230" s="185"/>
      <c r="E230" s="186"/>
    </row>
    <row r="231" spans="2:5" s="7" customFormat="1" ht="24.9" customHeight="1" x14ac:dyDescent="0.3">
      <c r="B231" s="183"/>
      <c r="C231" s="184"/>
      <c r="D231" s="185"/>
      <c r="E231" s="186"/>
    </row>
    <row r="232" spans="2:5" s="7" customFormat="1" ht="24.9" customHeight="1" x14ac:dyDescent="0.3">
      <c r="B232" s="183"/>
      <c r="C232" s="184"/>
      <c r="D232" s="185"/>
      <c r="E232" s="186"/>
    </row>
    <row r="233" spans="2:5" s="7" customFormat="1" ht="24.9" customHeight="1" x14ac:dyDescent="0.3">
      <c r="B233" s="183"/>
      <c r="C233" s="184"/>
      <c r="D233" s="185"/>
      <c r="E233" s="186"/>
    </row>
    <row r="234" spans="2:5" s="7" customFormat="1" ht="24.9" customHeight="1" x14ac:dyDescent="0.3">
      <c r="B234" s="183"/>
      <c r="C234" s="184"/>
      <c r="D234" s="185"/>
      <c r="E234" s="186"/>
    </row>
    <row r="235" spans="2:5" s="7" customFormat="1" ht="24.9" customHeight="1" x14ac:dyDescent="0.3">
      <c r="B235" s="183"/>
      <c r="C235" s="184"/>
      <c r="D235" s="185"/>
      <c r="E235" s="186"/>
    </row>
    <row r="236" spans="2:5" s="7" customFormat="1" ht="24.9" customHeight="1" x14ac:dyDescent="0.3">
      <c r="B236" s="183"/>
      <c r="C236" s="184"/>
      <c r="D236" s="185"/>
      <c r="E236" s="186"/>
    </row>
    <row r="237" spans="2:5" s="7" customFormat="1" ht="24.9" customHeight="1" x14ac:dyDescent="0.3">
      <c r="B237" s="183"/>
      <c r="C237" s="184"/>
      <c r="D237" s="185"/>
      <c r="E237" s="186"/>
    </row>
    <row r="238" spans="2:5" s="7" customFormat="1" ht="24.9" customHeight="1" x14ac:dyDescent="0.3">
      <c r="B238" s="183"/>
      <c r="C238" s="184"/>
      <c r="D238" s="185"/>
      <c r="E238" s="186"/>
    </row>
    <row r="239" spans="2:5" s="7" customFormat="1" ht="24.9" customHeight="1" x14ac:dyDescent="0.3">
      <c r="B239" s="183"/>
      <c r="C239" s="184"/>
      <c r="D239" s="185"/>
      <c r="E239" s="186"/>
    </row>
    <row r="240" spans="2:5" s="7" customFormat="1" ht="24.9" customHeight="1" x14ac:dyDescent="0.3">
      <c r="B240" s="183"/>
      <c r="C240" s="184"/>
      <c r="D240" s="185"/>
      <c r="E240" s="186"/>
    </row>
    <row r="241" spans="2:5" s="7" customFormat="1" ht="24.9" customHeight="1" x14ac:dyDescent="0.3">
      <c r="B241" s="183"/>
      <c r="C241" s="184"/>
      <c r="D241" s="185"/>
      <c r="E241" s="186"/>
    </row>
    <row r="242" spans="2:5" s="7" customFormat="1" ht="24.9" customHeight="1" x14ac:dyDescent="0.3">
      <c r="B242" s="183"/>
      <c r="C242" s="184"/>
      <c r="D242" s="185"/>
      <c r="E242" s="186"/>
    </row>
    <row r="243" spans="2:5" s="7" customFormat="1" ht="24.9" customHeight="1" x14ac:dyDescent="0.3">
      <c r="B243" s="183"/>
      <c r="C243" s="184"/>
      <c r="D243" s="185"/>
      <c r="E243" s="186"/>
    </row>
    <row r="244" spans="2:5" s="7" customFormat="1" ht="24.9" customHeight="1" x14ac:dyDescent="0.3">
      <c r="B244" s="183"/>
      <c r="C244" s="184"/>
      <c r="D244" s="185"/>
      <c r="E244" s="186"/>
    </row>
    <row r="245" spans="2:5" s="7" customFormat="1" ht="24.9" customHeight="1" x14ac:dyDescent="0.3">
      <c r="B245" s="183"/>
      <c r="C245" s="184"/>
      <c r="D245" s="185"/>
      <c r="E245" s="186"/>
    </row>
    <row r="246" spans="2:5" s="7" customFormat="1" ht="24.9" customHeight="1" x14ac:dyDescent="0.3">
      <c r="B246" s="183"/>
      <c r="C246" s="184"/>
      <c r="D246" s="185"/>
      <c r="E246" s="186"/>
    </row>
    <row r="247" spans="2:5" s="7" customFormat="1" ht="24.9" customHeight="1" x14ac:dyDescent="0.3">
      <c r="B247" s="183"/>
      <c r="C247" s="184"/>
      <c r="D247" s="185"/>
      <c r="E247" s="186"/>
    </row>
    <row r="248" spans="2:5" s="7" customFormat="1" ht="24.9" customHeight="1" x14ac:dyDescent="0.3">
      <c r="B248" s="183"/>
      <c r="C248" s="184"/>
      <c r="D248" s="185"/>
      <c r="E248" s="186"/>
    </row>
    <row r="249" spans="2:5" s="7" customFormat="1" ht="24.9" customHeight="1" x14ac:dyDescent="0.3">
      <c r="B249" s="183"/>
      <c r="C249" s="184"/>
      <c r="D249" s="185"/>
      <c r="E249" s="186"/>
    </row>
    <row r="250" spans="2:5" s="7" customFormat="1" ht="24.9" customHeight="1" x14ac:dyDescent="0.3">
      <c r="B250" s="183"/>
      <c r="C250" s="184"/>
      <c r="D250" s="185"/>
      <c r="E250" s="186"/>
    </row>
    <row r="251" spans="2:5" s="7" customFormat="1" ht="24.9" customHeight="1" x14ac:dyDescent="0.3">
      <c r="B251" s="183"/>
      <c r="C251" s="184"/>
      <c r="D251" s="185"/>
      <c r="E251" s="186"/>
    </row>
    <row r="252" spans="2:5" s="7" customFormat="1" ht="24.9" customHeight="1" x14ac:dyDescent="0.3">
      <c r="B252" s="183"/>
      <c r="C252" s="184"/>
      <c r="D252" s="185"/>
      <c r="E252" s="186"/>
    </row>
    <row r="253" spans="2:5" s="7" customFormat="1" ht="24.9" customHeight="1" x14ac:dyDescent="0.3">
      <c r="B253" s="183"/>
      <c r="C253" s="184"/>
      <c r="D253" s="185"/>
      <c r="E253" s="186"/>
    </row>
    <row r="254" spans="2:5" s="7" customFormat="1" ht="24.9" customHeight="1" x14ac:dyDescent="0.3">
      <c r="B254" s="183"/>
      <c r="C254" s="184"/>
      <c r="D254" s="185"/>
      <c r="E254" s="186"/>
    </row>
    <row r="255" spans="2:5" s="7" customFormat="1" ht="24.9" customHeight="1" x14ac:dyDescent="0.3">
      <c r="B255" s="183"/>
      <c r="C255" s="184"/>
      <c r="D255" s="185"/>
      <c r="E255" s="186"/>
    </row>
    <row r="256" spans="2:5" s="7" customFormat="1" ht="24.9" customHeight="1" x14ac:dyDescent="0.3">
      <c r="B256" s="183"/>
      <c r="C256" s="184"/>
      <c r="D256" s="185"/>
      <c r="E256" s="186"/>
    </row>
    <row r="257" spans="2:5" s="7" customFormat="1" ht="24.9" customHeight="1" x14ac:dyDescent="0.3">
      <c r="B257" s="183"/>
      <c r="C257" s="184"/>
      <c r="D257" s="185"/>
      <c r="E257" s="186"/>
    </row>
    <row r="258" spans="2:5" s="7" customFormat="1" ht="24.9" customHeight="1" x14ac:dyDescent="0.3">
      <c r="B258" s="183"/>
      <c r="C258" s="184"/>
      <c r="D258" s="185"/>
      <c r="E258" s="186"/>
    </row>
    <row r="259" spans="2:5" s="7" customFormat="1" ht="24.9" customHeight="1" x14ac:dyDescent="0.3">
      <c r="B259" s="183"/>
      <c r="C259" s="184"/>
      <c r="D259" s="185"/>
      <c r="E259" s="186"/>
    </row>
    <row r="260" spans="2:5" s="7" customFormat="1" ht="24.9" customHeight="1" x14ac:dyDescent="0.3">
      <c r="B260" s="183"/>
      <c r="C260" s="184"/>
      <c r="D260" s="185"/>
      <c r="E260" s="186"/>
    </row>
    <row r="261" spans="2:5" s="7" customFormat="1" ht="24.9" customHeight="1" x14ac:dyDescent="0.3">
      <c r="B261" s="183"/>
      <c r="C261" s="184"/>
      <c r="D261" s="185"/>
      <c r="E261" s="186"/>
    </row>
    <row r="262" spans="2:5" s="7" customFormat="1" ht="24.9" customHeight="1" x14ac:dyDescent="0.3">
      <c r="B262" s="183"/>
      <c r="C262" s="184"/>
      <c r="D262" s="185"/>
      <c r="E262" s="186"/>
    </row>
    <row r="263" spans="2:5" s="7" customFormat="1" ht="24.9" customHeight="1" x14ac:dyDescent="0.3">
      <c r="B263" s="183"/>
      <c r="C263" s="184"/>
      <c r="D263" s="185"/>
      <c r="E263" s="186"/>
    </row>
    <row r="264" spans="2:5" s="7" customFormat="1" ht="24.9" customHeight="1" x14ac:dyDescent="0.3">
      <c r="B264" s="183"/>
      <c r="C264" s="184"/>
      <c r="D264" s="185"/>
      <c r="E264" s="186"/>
    </row>
    <row r="265" spans="2:5" s="7" customFormat="1" ht="24.9" customHeight="1" x14ac:dyDescent="0.3">
      <c r="B265" s="183"/>
      <c r="C265" s="184"/>
      <c r="D265" s="185"/>
      <c r="E265" s="186"/>
    </row>
    <row r="266" spans="2:5" s="7" customFormat="1" ht="24.9" customHeight="1" x14ac:dyDescent="0.3">
      <c r="B266" s="183"/>
      <c r="C266" s="184"/>
      <c r="D266" s="185"/>
      <c r="E266" s="186"/>
    </row>
    <row r="267" spans="2:5" s="7" customFormat="1" ht="24.9" customHeight="1" x14ac:dyDescent="0.3">
      <c r="B267" s="183"/>
      <c r="C267" s="184"/>
      <c r="D267" s="185"/>
      <c r="E267" s="186"/>
    </row>
    <row r="268" spans="2:5" s="7" customFormat="1" ht="24.9" customHeight="1" x14ac:dyDescent="0.3">
      <c r="B268" s="183"/>
      <c r="C268" s="184"/>
      <c r="D268" s="185"/>
      <c r="E268" s="186"/>
    </row>
    <row r="269" spans="2:5" s="7" customFormat="1" ht="24.9" customHeight="1" x14ac:dyDescent="0.3">
      <c r="B269" s="183"/>
      <c r="C269" s="184"/>
      <c r="D269" s="185"/>
      <c r="E269" s="186"/>
    </row>
    <row r="270" spans="2:5" s="7" customFormat="1" ht="24.9" customHeight="1" x14ac:dyDescent="0.3">
      <c r="B270" s="183"/>
      <c r="C270" s="184"/>
      <c r="D270" s="185"/>
      <c r="E270" s="186"/>
    </row>
    <row r="271" spans="2:5" s="7" customFormat="1" ht="24.9" customHeight="1" x14ac:dyDescent="0.3">
      <c r="B271" s="183"/>
      <c r="C271" s="184"/>
      <c r="D271" s="185"/>
      <c r="E271" s="186"/>
    </row>
    <row r="272" spans="2:5" s="7" customFormat="1" ht="24.9" customHeight="1" x14ac:dyDescent="0.3">
      <c r="B272" s="183"/>
      <c r="C272" s="184"/>
      <c r="D272" s="185"/>
      <c r="E272" s="186"/>
    </row>
    <row r="273" spans="2:5" s="7" customFormat="1" ht="24.9" customHeight="1" x14ac:dyDescent="0.3">
      <c r="B273" s="183"/>
      <c r="C273" s="184"/>
      <c r="D273" s="185"/>
      <c r="E273" s="186"/>
    </row>
    <row r="274" spans="2:5" s="7" customFormat="1" ht="24.9" customHeight="1" x14ac:dyDescent="0.3">
      <c r="B274" s="183"/>
      <c r="C274" s="184"/>
      <c r="D274" s="185"/>
      <c r="E274" s="186"/>
    </row>
    <row r="275" spans="2:5" s="7" customFormat="1" ht="24.9" customHeight="1" x14ac:dyDescent="0.3">
      <c r="B275" s="183"/>
      <c r="C275" s="184"/>
      <c r="D275" s="185"/>
      <c r="E275" s="186"/>
    </row>
    <row r="276" spans="2:5" s="7" customFormat="1" ht="24.9" customHeight="1" x14ac:dyDescent="0.3">
      <c r="B276" s="183"/>
      <c r="C276" s="184"/>
      <c r="D276" s="185"/>
      <c r="E276" s="186"/>
    </row>
    <row r="277" spans="2:5" s="7" customFormat="1" ht="24.9" customHeight="1" x14ac:dyDescent="0.3">
      <c r="B277" s="183"/>
      <c r="C277" s="184"/>
      <c r="D277" s="185"/>
      <c r="E277" s="186"/>
    </row>
    <row r="278" spans="2:5" s="7" customFormat="1" ht="24.9" customHeight="1" x14ac:dyDescent="0.3">
      <c r="B278" s="183"/>
      <c r="C278" s="184"/>
      <c r="D278" s="185"/>
      <c r="E278" s="186"/>
    </row>
    <row r="279" spans="2:5" s="7" customFormat="1" ht="24.9" customHeight="1" x14ac:dyDescent="0.3">
      <c r="B279" s="183"/>
      <c r="C279" s="184"/>
      <c r="D279" s="185"/>
      <c r="E279" s="186"/>
    </row>
    <row r="280" spans="2:5" s="7" customFormat="1" ht="24.9" customHeight="1" x14ac:dyDescent="0.3">
      <c r="B280" s="183"/>
      <c r="C280" s="184"/>
      <c r="D280" s="185"/>
      <c r="E280" s="186"/>
    </row>
    <row r="281" spans="2:5" s="7" customFormat="1" ht="24.9" customHeight="1" x14ac:dyDescent="0.3">
      <c r="B281" s="183"/>
      <c r="C281" s="184"/>
      <c r="D281" s="185"/>
      <c r="E281" s="186"/>
    </row>
    <row r="282" spans="2:5" s="7" customFormat="1" ht="24.9" customHeight="1" x14ac:dyDescent="0.3">
      <c r="B282" s="183"/>
      <c r="C282" s="184"/>
      <c r="D282" s="185"/>
      <c r="E282" s="186"/>
    </row>
    <row r="283" spans="2:5" s="7" customFormat="1" ht="24.9" customHeight="1" x14ac:dyDescent="0.3">
      <c r="B283" s="183"/>
      <c r="C283" s="184"/>
      <c r="D283" s="185"/>
      <c r="E283" s="186"/>
    </row>
    <row r="284" spans="2:5" s="7" customFormat="1" ht="24.9" customHeight="1" x14ac:dyDescent="0.3">
      <c r="B284" s="183"/>
      <c r="C284" s="184"/>
      <c r="D284" s="185"/>
      <c r="E284" s="186"/>
    </row>
    <row r="285" spans="2:5" s="7" customFormat="1" ht="24.9" customHeight="1" x14ac:dyDescent="0.3">
      <c r="B285" s="183"/>
      <c r="C285" s="184"/>
      <c r="D285" s="185"/>
      <c r="E285" s="186"/>
    </row>
    <row r="286" spans="2:5" s="7" customFormat="1" ht="24.9" customHeight="1" x14ac:dyDescent="0.3">
      <c r="B286" s="183"/>
      <c r="C286" s="184"/>
      <c r="D286" s="185"/>
      <c r="E286" s="186"/>
    </row>
    <row r="287" spans="2:5" s="7" customFormat="1" ht="24.9" customHeight="1" x14ac:dyDescent="0.3">
      <c r="B287" s="183"/>
      <c r="C287" s="184"/>
      <c r="D287" s="185"/>
      <c r="E287" s="186"/>
    </row>
    <row r="288" spans="2:5" s="7" customFormat="1" ht="24.9" customHeight="1" x14ac:dyDescent="0.3">
      <c r="B288" s="183"/>
      <c r="C288" s="184"/>
      <c r="D288" s="185"/>
      <c r="E288" s="186"/>
    </row>
    <row r="289" spans="2:5" s="7" customFormat="1" ht="24.9" customHeight="1" x14ac:dyDescent="0.3">
      <c r="B289" s="183"/>
      <c r="C289" s="184"/>
      <c r="D289" s="185"/>
      <c r="E289" s="186"/>
    </row>
    <row r="290" spans="2:5" s="7" customFormat="1" ht="24.9" customHeight="1" x14ac:dyDescent="0.3">
      <c r="B290" s="183"/>
      <c r="C290" s="184"/>
      <c r="D290" s="185"/>
      <c r="E290" s="186"/>
    </row>
    <row r="291" spans="2:5" s="7" customFormat="1" ht="24.9" customHeight="1" x14ac:dyDescent="0.3">
      <c r="B291" s="183"/>
      <c r="C291" s="184"/>
      <c r="D291" s="185"/>
      <c r="E291" s="186"/>
    </row>
    <row r="292" spans="2:5" s="7" customFormat="1" ht="24.9" customHeight="1" x14ac:dyDescent="0.3">
      <c r="B292" s="183"/>
      <c r="C292" s="184"/>
      <c r="D292" s="185"/>
      <c r="E292" s="186"/>
    </row>
    <row r="293" spans="2:5" s="7" customFormat="1" ht="24.9" customHeight="1" x14ac:dyDescent="0.3">
      <c r="B293" s="183"/>
      <c r="C293" s="184"/>
      <c r="D293" s="185"/>
      <c r="E293" s="186"/>
    </row>
    <row r="294" spans="2:5" s="7" customFormat="1" ht="24.9" customHeight="1" x14ac:dyDescent="0.3">
      <c r="B294" s="183"/>
      <c r="C294" s="184"/>
      <c r="D294" s="185"/>
      <c r="E294" s="186"/>
    </row>
    <row r="295" spans="2:5" s="7" customFormat="1" ht="24.9" customHeight="1" x14ac:dyDescent="0.3">
      <c r="B295" s="183"/>
      <c r="C295" s="184"/>
      <c r="D295" s="185"/>
      <c r="E295" s="186"/>
    </row>
    <row r="296" spans="2:5" s="7" customFormat="1" ht="24.9" customHeight="1" x14ac:dyDescent="0.3">
      <c r="B296" s="183"/>
      <c r="C296" s="184"/>
      <c r="D296" s="185"/>
      <c r="E296" s="186"/>
    </row>
    <row r="297" spans="2:5" s="7" customFormat="1" ht="24.9" customHeight="1" x14ac:dyDescent="0.3">
      <c r="B297" s="183"/>
      <c r="C297" s="184"/>
      <c r="D297" s="185"/>
      <c r="E297" s="186"/>
    </row>
    <row r="298" spans="2:5" s="7" customFormat="1" ht="24.9" customHeight="1" x14ac:dyDescent="0.3">
      <c r="B298" s="183"/>
      <c r="C298" s="184"/>
      <c r="D298" s="185"/>
      <c r="E298" s="186"/>
    </row>
    <row r="299" spans="2:5" s="7" customFormat="1" ht="24.9" customHeight="1" x14ac:dyDescent="0.3">
      <c r="B299" s="183"/>
      <c r="C299" s="184"/>
      <c r="D299" s="185"/>
      <c r="E299" s="186"/>
    </row>
    <row r="300" spans="2:5" s="7" customFormat="1" ht="24.9" customHeight="1" x14ac:dyDescent="0.3">
      <c r="B300" s="183"/>
      <c r="C300" s="184"/>
      <c r="D300" s="185"/>
      <c r="E300" s="186"/>
    </row>
    <row r="301" spans="2:5" s="7" customFormat="1" ht="24.9" customHeight="1" x14ac:dyDescent="0.3">
      <c r="B301" s="183"/>
      <c r="C301" s="184"/>
      <c r="D301" s="185"/>
      <c r="E301" s="186"/>
    </row>
    <row r="302" spans="2:5" s="7" customFormat="1" ht="24.9" customHeight="1" x14ac:dyDescent="0.3">
      <c r="B302" s="183"/>
      <c r="C302" s="184"/>
      <c r="D302" s="185"/>
      <c r="E302" s="186"/>
    </row>
    <row r="303" spans="2:5" s="7" customFormat="1" ht="24.9" customHeight="1" x14ac:dyDescent="0.3">
      <c r="B303" s="183"/>
      <c r="C303" s="184"/>
      <c r="D303" s="185"/>
      <c r="E303" s="186"/>
    </row>
    <row r="304" spans="2:5" s="7" customFormat="1" ht="24.9" customHeight="1" x14ac:dyDescent="0.3">
      <c r="B304" s="183"/>
      <c r="C304" s="184"/>
      <c r="D304" s="185"/>
      <c r="E304" s="186"/>
    </row>
    <row r="305" spans="2:5" s="7" customFormat="1" ht="24.9" customHeight="1" x14ac:dyDescent="0.3">
      <c r="B305" s="183"/>
      <c r="C305" s="184"/>
      <c r="D305" s="185"/>
      <c r="E305" s="186"/>
    </row>
    <row r="306" spans="2:5" s="7" customFormat="1" ht="24.9" customHeight="1" x14ac:dyDescent="0.3">
      <c r="B306" s="183"/>
      <c r="C306" s="184"/>
      <c r="D306" s="185"/>
      <c r="E306" s="186"/>
    </row>
    <row r="307" spans="2:5" s="7" customFormat="1" ht="24.9" customHeight="1" x14ac:dyDescent="0.3">
      <c r="B307" s="183"/>
      <c r="C307" s="184"/>
      <c r="D307" s="185"/>
      <c r="E307" s="186"/>
    </row>
    <row r="308" spans="2:5" s="7" customFormat="1" ht="24.9" customHeight="1" x14ac:dyDescent="0.3">
      <c r="B308" s="183"/>
      <c r="C308" s="184"/>
      <c r="D308" s="185"/>
      <c r="E308" s="186"/>
    </row>
    <row r="309" spans="2:5" s="7" customFormat="1" ht="24.9" customHeight="1" x14ac:dyDescent="0.3">
      <c r="B309" s="183"/>
      <c r="C309" s="184"/>
      <c r="D309" s="185"/>
      <c r="E309" s="186"/>
    </row>
    <row r="310" spans="2:5" s="7" customFormat="1" ht="24.9" customHeight="1" x14ac:dyDescent="0.3">
      <c r="B310" s="183"/>
      <c r="C310" s="184"/>
      <c r="D310" s="185"/>
      <c r="E310" s="186"/>
    </row>
    <row r="311" spans="2:5" s="7" customFormat="1" ht="24.9" customHeight="1" x14ac:dyDescent="0.3">
      <c r="B311" s="183"/>
      <c r="C311" s="184"/>
      <c r="D311" s="185"/>
      <c r="E311" s="186"/>
    </row>
    <row r="312" spans="2:5" s="7" customFormat="1" ht="24.9" customHeight="1" x14ac:dyDescent="0.3">
      <c r="B312" s="183"/>
      <c r="C312" s="184"/>
      <c r="D312" s="185"/>
      <c r="E312" s="186"/>
    </row>
    <row r="313" spans="2:5" s="7" customFormat="1" ht="24.9" customHeight="1" x14ac:dyDescent="0.3">
      <c r="B313" s="183"/>
      <c r="C313" s="184"/>
      <c r="D313" s="185"/>
      <c r="E313" s="186"/>
    </row>
    <row r="314" spans="2:5" s="7" customFormat="1" ht="24.9" customHeight="1" x14ac:dyDescent="0.3">
      <c r="B314" s="183"/>
      <c r="C314" s="184"/>
      <c r="D314" s="185"/>
      <c r="E314" s="186"/>
    </row>
    <row r="315" spans="2:5" s="7" customFormat="1" ht="24.9" customHeight="1" x14ac:dyDescent="0.3">
      <c r="B315" s="183"/>
      <c r="C315" s="184"/>
      <c r="D315" s="185"/>
      <c r="E315" s="186"/>
    </row>
    <row r="316" spans="2:5" s="7" customFormat="1" ht="24.9" customHeight="1" x14ac:dyDescent="0.3">
      <c r="B316" s="183"/>
      <c r="C316" s="184"/>
      <c r="D316" s="185"/>
      <c r="E316" s="186"/>
    </row>
    <row r="317" spans="2:5" s="7" customFormat="1" ht="24.9" customHeight="1" x14ac:dyDescent="0.3">
      <c r="B317" s="183"/>
      <c r="C317" s="184"/>
      <c r="D317" s="185"/>
      <c r="E317" s="186"/>
    </row>
    <row r="318" spans="2:5" s="7" customFormat="1" ht="24.9" customHeight="1" x14ac:dyDescent="0.3">
      <c r="B318" s="183"/>
      <c r="C318" s="184"/>
      <c r="D318" s="185"/>
      <c r="E318" s="186"/>
    </row>
    <row r="319" spans="2:5" s="7" customFormat="1" ht="24.9" customHeight="1" x14ac:dyDescent="0.3">
      <c r="B319" s="183"/>
      <c r="C319" s="184"/>
      <c r="D319" s="185"/>
      <c r="E319" s="186"/>
    </row>
    <row r="320" spans="2:5" s="7" customFormat="1" ht="24.9" customHeight="1" x14ac:dyDescent="0.3">
      <c r="B320" s="183"/>
      <c r="C320" s="184"/>
      <c r="D320" s="185"/>
      <c r="E320" s="186"/>
    </row>
    <row r="321" spans="2:5" s="7" customFormat="1" ht="24.9" customHeight="1" x14ac:dyDescent="0.3">
      <c r="B321" s="183"/>
      <c r="C321" s="184"/>
      <c r="D321" s="185"/>
      <c r="E321" s="186"/>
    </row>
    <row r="322" spans="2:5" s="7" customFormat="1" ht="24.9" customHeight="1" x14ac:dyDescent="0.3">
      <c r="B322" s="183"/>
      <c r="C322" s="184"/>
      <c r="D322" s="185"/>
      <c r="E322" s="186"/>
    </row>
    <row r="323" spans="2:5" s="7" customFormat="1" ht="24.9" customHeight="1" x14ac:dyDescent="0.3">
      <c r="B323" s="183"/>
      <c r="C323" s="184"/>
      <c r="D323" s="185"/>
      <c r="E323" s="186"/>
    </row>
    <row r="324" spans="2:5" s="7" customFormat="1" ht="24.9" customHeight="1" x14ac:dyDescent="0.3">
      <c r="B324" s="183"/>
      <c r="C324" s="184"/>
      <c r="D324" s="185"/>
      <c r="E324" s="186"/>
    </row>
    <row r="325" spans="2:5" s="7" customFormat="1" ht="24.9" customHeight="1" x14ac:dyDescent="0.3">
      <c r="B325" s="183"/>
      <c r="C325" s="184"/>
      <c r="D325" s="185"/>
      <c r="E325" s="186"/>
    </row>
    <row r="326" spans="2:5" s="7" customFormat="1" ht="24.9" customHeight="1" x14ac:dyDescent="0.3">
      <c r="B326" s="183"/>
      <c r="C326" s="184"/>
      <c r="D326" s="185"/>
      <c r="E326" s="186"/>
    </row>
    <row r="327" spans="2:5" s="7" customFormat="1" ht="24.9" customHeight="1" x14ac:dyDescent="0.3">
      <c r="B327" s="183"/>
      <c r="C327" s="184"/>
      <c r="D327" s="185"/>
      <c r="E327" s="186"/>
    </row>
    <row r="328" spans="2:5" s="7" customFormat="1" ht="24.9" customHeight="1" x14ac:dyDescent="0.3">
      <c r="B328" s="183"/>
      <c r="C328" s="184"/>
      <c r="D328" s="185"/>
      <c r="E328" s="186"/>
    </row>
    <row r="329" spans="2:5" s="7" customFormat="1" ht="24.9" customHeight="1" x14ac:dyDescent="0.3">
      <c r="B329" s="183"/>
      <c r="C329" s="184"/>
      <c r="D329" s="185"/>
      <c r="E329" s="186"/>
    </row>
    <row r="330" spans="2:5" s="7" customFormat="1" ht="24.9" customHeight="1" x14ac:dyDescent="0.3">
      <c r="B330" s="183"/>
      <c r="C330" s="184"/>
      <c r="D330" s="185"/>
      <c r="E330" s="186"/>
    </row>
    <row r="331" spans="2:5" s="7" customFormat="1" ht="24.9" customHeight="1" x14ac:dyDescent="0.3">
      <c r="B331" s="183"/>
      <c r="C331" s="184"/>
      <c r="D331" s="185"/>
      <c r="E331" s="186"/>
    </row>
    <row r="332" spans="2:5" s="7" customFormat="1" ht="24.9" customHeight="1" x14ac:dyDescent="0.3">
      <c r="B332" s="183"/>
      <c r="C332" s="184"/>
      <c r="D332" s="185"/>
      <c r="E332" s="186"/>
    </row>
    <row r="333" spans="2:5" s="7" customFormat="1" ht="24.9" customHeight="1" x14ac:dyDescent="0.3">
      <c r="B333" s="183"/>
      <c r="C333" s="184"/>
      <c r="D333" s="185"/>
      <c r="E333" s="186"/>
    </row>
    <row r="334" spans="2:5" s="7" customFormat="1" ht="24.9" customHeight="1" x14ac:dyDescent="0.3">
      <c r="B334" s="183"/>
      <c r="C334" s="184"/>
      <c r="D334" s="185"/>
      <c r="E334" s="186"/>
    </row>
    <row r="335" spans="2:5" s="7" customFormat="1" ht="24.9" customHeight="1" x14ac:dyDescent="0.3">
      <c r="B335" s="183"/>
      <c r="C335" s="184"/>
      <c r="D335" s="185"/>
      <c r="E335" s="186"/>
    </row>
    <row r="336" spans="2:5" s="7" customFormat="1" ht="24.9" customHeight="1" x14ac:dyDescent="0.3">
      <c r="B336" s="183"/>
      <c r="C336" s="184"/>
      <c r="D336" s="185"/>
      <c r="E336" s="186"/>
    </row>
    <row r="337" spans="2:5" s="7" customFormat="1" ht="24.9" customHeight="1" x14ac:dyDescent="0.3">
      <c r="B337" s="183"/>
      <c r="C337" s="184"/>
      <c r="D337" s="185"/>
      <c r="E337" s="186"/>
    </row>
    <row r="338" spans="2:5" s="7" customFormat="1" ht="24.9" customHeight="1" x14ac:dyDescent="0.3">
      <c r="B338" s="183"/>
      <c r="C338" s="184"/>
      <c r="D338" s="185"/>
      <c r="E338" s="186"/>
    </row>
    <row r="339" spans="2:5" s="7" customFormat="1" ht="24.9" customHeight="1" x14ac:dyDescent="0.3">
      <c r="B339" s="183"/>
      <c r="C339" s="184"/>
      <c r="D339" s="185"/>
      <c r="E339" s="186"/>
    </row>
    <row r="340" spans="2:5" s="7" customFormat="1" ht="24.9" customHeight="1" x14ac:dyDescent="0.3">
      <c r="B340" s="183"/>
      <c r="C340" s="184"/>
      <c r="D340" s="185"/>
      <c r="E340" s="186"/>
    </row>
    <row r="341" spans="2:5" s="7" customFormat="1" ht="24.9" customHeight="1" x14ac:dyDescent="0.3">
      <c r="B341" s="183"/>
      <c r="C341" s="184"/>
      <c r="D341" s="185"/>
      <c r="E341" s="186"/>
    </row>
    <row r="342" spans="2:5" s="7" customFormat="1" ht="24.9" customHeight="1" x14ac:dyDescent="0.3">
      <c r="B342" s="183"/>
      <c r="C342" s="184"/>
      <c r="D342" s="185"/>
      <c r="E342" s="186"/>
    </row>
    <row r="343" spans="2:5" s="7" customFormat="1" ht="24.9" customHeight="1" x14ac:dyDescent="0.3">
      <c r="B343" s="183"/>
      <c r="C343" s="184"/>
      <c r="D343" s="185"/>
      <c r="E343" s="186"/>
    </row>
    <row r="344" spans="2:5" s="7" customFormat="1" ht="24.9" customHeight="1" x14ac:dyDescent="0.3">
      <c r="B344" s="183"/>
      <c r="C344" s="184"/>
      <c r="D344" s="185"/>
      <c r="E344" s="186"/>
    </row>
    <row r="345" spans="2:5" s="7" customFormat="1" ht="24.9" customHeight="1" x14ac:dyDescent="0.3">
      <c r="B345" s="183"/>
      <c r="C345" s="184"/>
      <c r="D345" s="185"/>
      <c r="E345" s="186"/>
    </row>
    <row r="346" spans="2:5" s="7" customFormat="1" ht="24.9" customHeight="1" x14ac:dyDescent="0.3">
      <c r="B346" s="183"/>
      <c r="C346" s="184"/>
      <c r="D346" s="185"/>
      <c r="E346" s="186"/>
    </row>
    <row r="347" spans="2:5" s="7" customFormat="1" ht="24.9" customHeight="1" x14ac:dyDescent="0.3">
      <c r="B347" s="183"/>
      <c r="C347" s="184"/>
      <c r="D347" s="185"/>
      <c r="E347" s="186"/>
    </row>
    <row r="348" spans="2:5" s="7" customFormat="1" ht="24.9" customHeight="1" x14ac:dyDescent="0.3">
      <c r="B348" s="183"/>
      <c r="C348" s="184"/>
      <c r="D348" s="185"/>
      <c r="E348" s="186"/>
    </row>
    <row r="349" spans="2:5" s="7" customFormat="1" ht="24.9" customHeight="1" x14ac:dyDescent="0.3">
      <c r="B349" s="183"/>
      <c r="C349" s="184"/>
      <c r="D349" s="185"/>
      <c r="E349" s="186"/>
    </row>
    <row r="350" spans="2:5" s="7" customFormat="1" ht="24.9" customHeight="1" x14ac:dyDescent="0.3">
      <c r="B350" s="183"/>
      <c r="C350" s="184"/>
      <c r="D350" s="185"/>
      <c r="E350" s="186"/>
    </row>
    <row r="351" spans="2:5" s="7" customFormat="1" ht="24.9" customHeight="1" x14ac:dyDescent="0.3">
      <c r="B351" s="183"/>
      <c r="C351" s="184"/>
      <c r="D351" s="185"/>
      <c r="E351" s="186"/>
    </row>
    <row r="352" spans="2:5" s="7" customFormat="1" ht="24.9" customHeight="1" x14ac:dyDescent="0.3">
      <c r="B352" s="183"/>
      <c r="C352" s="184"/>
      <c r="D352" s="185"/>
      <c r="E352" s="186"/>
    </row>
    <row r="353" spans="2:5" s="7" customFormat="1" ht="24.9" customHeight="1" x14ac:dyDescent="0.3">
      <c r="B353" s="183"/>
      <c r="C353" s="184"/>
      <c r="D353" s="185"/>
      <c r="E353" s="186"/>
    </row>
    <row r="354" spans="2:5" s="7" customFormat="1" ht="24.9" customHeight="1" x14ac:dyDescent="0.3">
      <c r="B354" s="183"/>
      <c r="C354" s="184"/>
      <c r="D354" s="185"/>
      <c r="E354" s="186"/>
    </row>
    <row r="355" spans="2:5" s="7" customFormat="1" ht="24.9" customHeight="1" x14ac:dyDescent="0.3">
      <c r="B355" s="183"/>
      <c r="C355" s="184"/>
      <c r="D355" s="185"/>
      <c r="E355" s="186"/>
    </row>
    <row r="356" spans="2:5" s="7" customFormat="1" ht="24.9" customHeight="1" x14ac:dyDescent="0.3">
      <c r="B356" s="183"/>
      <c r="C356" s="184"/>
      <c r="D356" s="185"/>
      <c r="E356" s="186"/>
    </row>
    <row r="357" spans="2:5" s="7" customFormat="1" ht="24.9" customHeight="1" x14ac:dyDescent="0.3">
      <c r="B357" s="183"/>
      <c r="C357" s="184"/>
      <c r="D357" s="185"/>
      <c r="E357" s="186"/>
    </row>
    <row r="358" spans="2:5" s="7" customFormat="1" ht="24.9" customHeight="1" x14ac:dyDescent="0.3">
      <c r="B358" s="183"/>
      <c r="C358" s="184"/>
      <c r="D358" s="185"/>
      <c r="E358" s="186"/>
    </row>
    <row r="359" spans="2:5" s="7" customFormat="1" ht="24.9" customHeight="1" x14ac:dyDescent="0.3">
      <c r="B359" s="183"/>
      <c r="C359" s="184"/>
      <c r="D359" s="185"/>
      <c r="E359" s="186"/>
    </row>
    <row r="360" spans="2:5" s="7" customFormat="1" ht="24.9" customHeight="1" x14ac:dyDescent="0.3">
      <c r="B360" s="183"/>
      <c r="C360" s="184"/>
      <c r="D360" s="185"/>
      <c r="E360" s="186"/>
    </row>
    <row r="361" spans="2:5" s="7" customFormat="1" ht="24.9" customHeight="1" x14ac:dyDescent="0.3">
      <c r="B361" s="183"/>
      <c r="C361" s="184"/>
      <c r="D361" s="185"/>
      <c r="E361" s="186"/>
    </row>
    <row r="362" spans="2:5" s="7" customFormat="1" ht="24.9" customHeight="1" x14ac:dyDescent="0.3">
      <c r="B362" s="183"/>
      <c r="C362" s="184"/>
      <c r="D362" s="185"/>
      <c r="E362" s="186"/>
    </row>
    <row r="363" spans="2:5" s="7" customFormat="1" ht="24.9" customHeight="1" x14ac:dyDescent="0.3">
      <c r="B363" s="183"/>
      <c r="C363" s="184"/>
      <c r="D363" s="185"/>
      <c r="E363" s="186"/>
    </row>
    <row r="364" spans="2:5" s="7" customFormat="1" ht="24.9" customHeight="1" x14ac:dyDescent="0.3">
      <c r="B364" s="183"/>
      <c r="C364" s="184"/>
      <c r="D364" s="185"/>
      <c r="E364" s="186"/>
    </row>
    <row r="365" spans="2:5" s="7" customFormat="1" ht="24.9" customHeight="1" x14ac:dyDescent="0.3">
      <c r="B365" s="183"/>
      <c r="C365" s="184"/>
      <c r="D365" s="185"/>
      <c r="E365" s="186"/>
    </row>
    <row r="366" spans="2:5" s="7" customFormat="1" ht="24.9" customHeight="1" x14ac:dyDescent="0.3">
      <c r="B366" s="183"/>
      <c r="C366" s="184"/>
      <c r="D366" s="185"/>
      <c r="E366" s="186"/>
    </row>
    <row r="367" spans="2:5" s="7" customFormat="1" ht="24.9" customHeight="1" x14ac:dyDescent="0.3">
      <c r="B367" s="183"/>
      <c r="C367" s="184"/>
      <c r="D367" s="185"/>
      <c r="E367" s="186"/>
    </row>
    <row r="368" spans="2:5" s="7" customFormat="1" ht="24.9" customHeight="1" x14ac:dyDescent="0.3">
      <c r="B368" s="183"/>
      <c r="C368" s="184"/>
      <c r="D368" s="185"/>
      <c r="E368" s="186"/>
    </row>
    <row r="369" spans="2:5" s="7" customFormat="1" ht="24.9" customHeight="1" x14ac:dyDescent="0.3">
      <c r="B369" s="183"/>
      <c r="C369" s="184"/>
      <c r="D369" s="185"/>
      <c r="E369" s="186"/>
    </row>
    <row r="370" spans="2:5" s="7" customFormat="1" ht="24.9" customHeight="1" x14ac:dyDescent="0.3">
      <c r="B370" s="183"/>
      <c r="C370" s="184"/>
      <c r="D370" s="185"/>
      <c r="E370" s="186"/>
    </row>
    <row r="371" spans="2:5" s="7" customFormat="1" ht="24.9" customHeight="1" x14ac:dyDescent="0.3">
      <c r="B371" s="183"/>
      <c r="C371" s="184"/>
      <c r="D371" s="185"/>
      <c r="E371" s="186"/>
    </row>
    <row r="372" spans="2:5" s="7" customFormat="1" ht="24.9" customHeight="1" x14ac:dyDescent="0.3">
      <c r="B372" s="183"/>
      <c r="C372" s="184"/>
      <c r="D372" s="185"/>
      <c r="E372" s="186"/>
    </row>
    <row r="373" spans="2:5" s="7" customFormat="1" ht="24.9" customHeight="1" x14ac:dyDescent="0.3">
      <c r="B373" s="183"/>
      <c r="C373" s="184"/>
      <c r="D373" s="185"/>
      <c r="E373" s="186"/>
    </row>
    <row r="374" spans="2:5" s="7" customFormat="1" ht="24.9" customHeight="1" x14ac:dyDescent="0.3">
      <c r="B374" s="183"/>
      <c r="C374" s="184"/>
      <c r="D374" s="185"/>
      <c r="E374" s="186"/>
    </row>
    <row r="375" spans="2:5" s="7" customFormat="1" ht="24.9" customHeight="1" x14ac:dyDescent="0.3">
      <c r="B375" s="183"/>
      <c r="C375" s="184"/>
      <c r="D375" s="185"/>
      <c r="E375" s="186"/>
    </row>
    <row r="376" spans="2:5" s="7" customFormat="1" ht="24.9" customHeight="1" x14ac:dyDescent="0.3">
      <c r="B376" s="183"/>
      <c r="C376" s="184"/>
      <c r="D376" s="185"/>
      <c r="E376" s="186"/>
    </row>
    <row r="377" spans="2:5" s="7" customFormat="1" ht="24.9" customHeight="1" x14ac:dyDescent="0.3">
      <c r="B377" s="183"/>
      <c r="C377" s="184"/>
      <c r="D377" s="185"/>
      <c r="E377" s="186"/>
    </row>
    <row r="378" spans="2:5" s="7" customFormat="1" ht="24.9" customHeight="1" x14ac:dyDescent="0.3">
      <c r="B378" s="183"/>
      <c r="C378" s="184"/>
      <c r="D378" s="185"/>
      <c r="E378" s="186"/>
    </row>
    <row r="379" spans="2:5" s="7" customFormat="1" ht="24.9" customHeight="1" x14ac:dyDescent="0.3">
      <c r="B379" s="183"/>
      <c r="C379" s="184"/>
      <c r="D379" s="185"/>
      <c r="E379" s="186"/>
    </row>
    <row r="380" spans="2:5" s="7" customFormat="1" ht="24.9" customHeight="1" x14ac:dyDescent="0.3">
      <c r="B380" s="183"/>
      <c r="C380" s="184"/>
      <c r="D380" s="185"/>
      <c r="E380" s="186"/>
    </row>
    <row r="381" spans="2:5" s="7" customFormat="1" ht="24.9" customHeight="1" x14ac:dyDescent="0.3">
      <c r="B381" s="183"/>
      <c r="C381" s="184"/>
      <c r="D381" s="185"/>
      <c r="E381" s="186"/>
    </row>
    <row r="382" spans="2:5" s="7" customFormat="1" ht="24.9" customHeight="1" x14ac:dyDescent="0.3">
      <c r="B382" s="183"/>
      <c r="C382" s="184"/>
      <c r="D382" s="185"/>
      <c r="E382" s="186"/>
    </row>
    <row r="383" spans="2:5" s="7" customFormat="1" ht="24.9" customHeight="1" x14ac:dyDescent="0.3">
      <c r="B383" s="183"/>
      <c r="C383" s="184"/>
      <c r="D383" s="185"/>
      <c r="E383" s="186"/>
    </row>
    <row r="384" spans="2:5" s="7" customFormat="1" ht="24.9" customHeight="1" x14ac:dyDescent="0.3">
      <c r="B384" s="183"/>
      <c r="C384" s="184"/>
      <c r="D384" s="185"/>
      <c r="E384" s="186"/>
    </row>
    <row r="385" spans="2:5" s="7" customFormat="1" ht="24.9" customHeight="1" x14ac:dyDescent="0.3">
      <c r="B385" s="183"/>
      <c r="C385" s="184"/>
      <c r="D385" s="185"/>
      <c r="E385" s="186"/>
    </row>
    <row r="386" spans="2:5" s="7" customFormat="1" ht="24.9" customHeight="1" x14ac:dyDescent="0.3">
      <c r="B386" s="183"/>
      <c r="C386" s="184"/>
      <c r="D386" s="185"/>
      <c r="E386" s="186"/>
    </row>
    <row r="387" spans="2:5" s="7" customFormat="1" ht="24.9" customHeight="1" x14ac:dyDescent="0.3">
      <c r="B387" s="183"/>
      <c r="C387" s="184"/>
      <c r="D387" s="185"/>
      <c r="E387" s="186"/>
    </row>
    <row r="388" spans="2:5" s="7" customFormat="1" ht="24.9" customHeight="1" x14ac:dyDescent="0.3">
      <c r="B388" s="183"/>
      <c r="C388" s="184"/>
      <c r="D388" s="185"/>
      <c r="E388" s="186"/>
    </row>
    <row r="389" spans="2:5" s="7" customFormat="1" ht="24.9" customHeight="1" x14ac:dyDescent="0.3">
      <c r="B389" s="183"/>
      <c r="C389" s="184"/>
      <c r="D389" s="185"/>
      <c r="E389" s="186"/>
    </row>
    <row r="390" spans="2:5" s="7" customFormat="1" ht="24.9" customHeight="1" x14ac:dyDescent="0.3">
      <c r="B390" s="183"/>
      <c r="C390" s="184"/>
      <c r="D390" s="185"/>
      <c r="E390" s="186"/>
    </row>
    <row r="391" spans="2:5" s="7" customFormat="1" ht="24.9" customHeight="1" x14ac:dyDescent="0.3">
      <c r="B391" s="183"/>
      <c r="C391" s="184"/>
      <c r="D391" s="185"/>
      <c r="E391" s="186"/>
    </row>
    <row r="392" spans="2:5" s="7" customFormat="1" ht="24.9" customHeight="1" x14ac:dyDescent="0.3">
      <c r="B392" s="183"/>
      <c r="C392" s="184"/>
      <c r="D392" s="185"/>
      <c r="E392" s="186"/>
    </row>
    <row r="393" spans="2:5" s="7" customFormat="1" ht="24.9" customHeight="1" x14ac:dyDescent="0.3">
      <c r="B393" s="183"/>
      <c r="C393" s="184"/>
      <c r="D393" s="185"/>
      <c r="E393" s="186"/>
    </row>
    <row r="394" spans="2:5" s="7" customFormat="1" ht="24.9" customHeight="1" x14ac:dyDescent="0.3">
      <c r="B394" s="183"/>
      <c r="C394" s="184"/>
      <c r="D394" s="185"/>
      <c r="E394" s="186"/>
    </row>
    <row r="395" spans="2:5" s="7" customFormat="1" ht="24.9" customHeight="1" x14ac:dyDescent="0.3">
      <c r="B395" s="183"/>
      <c r="C395" s="184"/>
      <c r="D395" s="185"/>
      <c r="E395" s="186"/>
    </row>
    <row r="396" spans="2:5" s="7" customFormat="1" ht="24.9" customHeight="1" x14ac:dyDescent="0.3">
      <c r="B396" s="183"/>
      <c r="C396" s="184"/>
      <c r="D396" s="185"/>
      <c r="E396" s="186"/>
    </row>
    <row r="397" spans="2:5" s="7" customFormat="1" ht="24.9" customHeight="1" x14ac:dyDescent="0.3">
      <c r="B397" s="183"/>
      <c r="C397" s="184"/>
      <c r="D397" s="185"/>
      <c r="E397" s="186"/>
    </row>
    <row r="398" spans="2:5" s="7" customFormat="1" ht="24.9" customHeight="1" x14ac:dyDescent="0.3">
      <c r="B398" s="183"/>
      <c r="C398" s="184"/>
      <c r="D398" s="185"/>
      <c r="E398" s="186"/>
    </row>
    <row r="399" spans="2:5" s="7" customFormat="1" ht="24.9" customHeight="1" x14ac:dyDescent="0.3">
      <c r="B399" s="183"/>
      <c r="C399" s="184"/>
      <c r="D399" s="185"/>
      <c r="E399" s="186"/>
    </row>
    <row r="400" spans="2:5" s="7" customFormat="1" ht="24.9" customHeight="1" x14ac:dyDescent="0.3">
      <c r="B400" s="183"/>
      <c r="C400" s="184"/>
      <c r="D400" s="185"/>
      <c r="E400" s="186"/>
    </row>
    <row r="401" spans="2:5" s="7" customFormat="1" ht="24.9" customHeight="1" x14ac:dyDescent="0.3">
      <c r="B401" s="183"/>
      <c r="C401" s="184"/>
      <c r="D401" s="185"/>
      <c r="E401" s="186"/>
    </row>
    <row r="402" spans="2:5" s="7" customFormat="1" ht="24.9" customHeight="1" x14ac:dyDescent="0.3">
      <c r="B402" s="183"/>
      <c r="C402" s="184"/>
      <c r="D402" s="185"/>
      <c r="E402" s="186"/>
    </row>
    <row r="403" spans="2:5" s="7" customFormat="1" ht="24.9" customHeight="1" x14ac:dyDescent="0.3">
      <c r="B403" s="183"/>
      <c r="C403" s="184"/>
      <c r="D403" s="185"/>
      <c r="E403" s="186"/>
    </row>
    <row r="404" spans="2:5" s="7" customFormat="1" ht="24.9" customHeight="1" x14ac:dyDescent="0.3">
      <c r="B404" s="183"/>
      <c r="C404" s="184"/>
      <c r="D404" s="185"/>
      <c r="E404" s="186"/>
    </row>
    <row r="405" spans="2:5" s="7" customFormat="1" ht="24.9" customHeight="1" x14ac:dyDescent="0.3">
      <c r="B405" s="183"/>
      <c r="C405" s="184"/>
      <c r="D405" s="185"/>
      <c r="E405" s="186"/>
    </row>
    <row r="406" spans="2:5" s="7" customFormat="1" ht="24.9" customHeight="1" x14ac:dyDescent="0.3">
      <c r="B406" s="183"/>
      <c r="C406" s="184"/>
      <c r="D406" s="185"/>
      <c r="E406" s="186"/>
    </row>
    <row r="407" spans="2:5" s="7" customFormat="1" ht="24.9" customHeight="1" x14ac:dyDescent="0.3">
      <c r="B407" s="183"/>
      <c r="C407" s="184"/>
      <c r="D407" s="185"/>
      <c r="E407" s="186"/>
    </row>
    <row r="408" spans="2:5" s="7" customFormat="1" ht="24.9" customHeight="1" x14ac:dyDescent="0.3">
      <c r="B408" s="183"/>
      <c r="C408" s="184"/>
      <c r="D408" s="185"/>
      <c r="E408" s="186"/>
    </row>
    <row r="409" spans="2:5" s="7" customFormat="1" ht="24.9" customHeight="1" x14ac:dyDescent="0.3">
      <c r="B409" s="183"/>
      <c r="C409" s="184"/>
      <c r="D409" s="185"/>
      <c r="E409" s="186"/>
    </row>
    <row r="410" spans="2:5" s="7" customFormat="1" ht="24.9" customHeight="1" x14ac:dyDescent="0.3">
      <c r="B410" s="183"/>
      <c r="C410" s="184"/>
      <c r="D410" s="185"/>
      <c r="E410" s="186"/>
    </row>
    <row r="411" spans="2:5" s="7" customFormat="1" ht="24.9" customHeight="1" x14ac:dyDescent="0.3">
      <c r="B411" s="183"/>
      <c r="C411" s="184"/>
      <c r="D411" s="185"/>
      <c r="E411" s="186"/>
    </row>
    <row r="412" spans="2:5" s="7" customFormat="1" ht="24.9" customHeight="1" x14ac:dyDescent="0.3">
      <c r="B412" s="183"/>
      <c r="C412" s="184"/>
      <c r="D412" s="185"/>
      <c r="E412" s="186"/>
    </row>
    <row r="413" spans="2:5" s="7" customFormat="1" ht="24.9" customHeight="1" x14ac:dyDescent="0.3">
      <c r="B413" s="183"/>
      <c r="C413" s="184"/>
      <c r="D413" s="185"/>
      <c r="E413" s="186"/>
    </row>
    <row r="414" spans="2:5" s="7" customFormat="1" ht="24.9" customHeight="1" x14ac:dyDescent="0.3">
      <c r="B414" s="183"/>
      <c r="C414" s="184"/>
      <c r="D414" s="185"/>
      <c r="E414" s="186"/>
    </row>
    <row r="415" spans="2:5" s="7" customFormat="1" ht="24.9" customHeight="1" x14ac:dyDescent="0.3">
      <c r="B415" s="183"/>
      <c r="C415" s="184"/>
      <c r="D415" s="185"/>
      <c r="E415" s="186"/>
    </row>
    <row r="416" spans="2:5" s="7" customFormat="1" ht="24.9" customHeight="1" x14ac:dyDescent="0.3">
      <c r="B416" s="183"/>
      <c r="C416" s="184"/>
      <c r="D416" s="185"/>
      <c r="E416" s="186"/>
    </row>
    <row r="417" spans="2:5" s="7" customFormat="1" ht="24.9" customHeight="1" x14ac:dyDescent="0.3">
      <c r="B417" s="183"/>
      <c r="C417" s="184"/>
      <c r="D417" s="185"/>
      <c r="E417" s="186"/>
    </row>
    <row r="418" spans="2:5" s="7" customFormat="1" ht="24.9" customHeight="1" x14ac:dyDescent="0.3">
      <c r="B418" s="183"/>
      <c r="C418" s="184"/>
      <c r="D418" s="185"/>
      <c r="E418" s="186"/>
    </row>
    <row r="419" spans="2:5" s="7" customFormat="1" ht="24.9" customHeight="1" x14ac:dyDescent="0.3">
      <c r="B419" s="183"/>
      <c r="C419" s="184"/>
      <c r="D419" s="185"/>
      <c r="E419" s="186"/>
    </row>
    <row r="420" spans="2:5" s="7" customFormat="1" ht="24.9" customHeight="1" x14ac:dyDescent="0.3">
      <c r="B420" s="183"/>
      <c r="C420" s="184"/>
      <c r="D420" s="185"/>
      <c r="E420" s="186"/>
    </row>
    <row r="421" spans="2:5" s="7" customFormat="1" ht="24.9" customHeight="1" x14ac:dyDescent="0.3">
      <c r="B421" s="183"/>
      <c r="C421" s="184"/>
      <c r="D421" s="185"/>
      <c r="E421" s="186"/>
    </row>
    <row r="422" spans="2:5" s="7" customFormat="1" ht="24.9" customHeight="1" x14ac:dyDescent="0.3">
      <c r="B422" s="183"/>
      <c r="C422" s="184"/>
      <c r="D422" s="185"/>
      <c r="E422" s="186"/>
    </row>
    <row r="423" spans="2:5" s="7" customFormat="1" ht="24.9" customHeight="1" x14ac:dyDescent="0.3">
      <c r="B423" s="183"/>
      <c r="C423" s="184"/>
      <c r="D423" s="185"/>
      <c r="E423" s="186"/>
    </row>
    <row r="424" spans="2:5" s="7" customFormat="1" ht="24.9" customHeight="1" x14ac:dyDescent="0.3">
      <c r="B424" s="183"/>
      <c r="C424" s="184"/>
      <c r="D424" s="185"/>
      <c r="E424" s="186"/>
    </row>
    <row r="425" spans="2:5" s="7" customFormat="1" ht="24.9" customHeight="1" x14ac:dyDescent="0.3">
      <c r="B425" s="183"/>
      <c r="C425" s="184"/>
      <c r="D425" s="185"/>
      <c r="E425" s="186"/>
    </row>
    <row r="426" spans="2:5" s="7" customFormat="1" ht="24.9" customHeight="1" x14ac:dyDescent="0.3">
      <c r="B426" s="183"/>
      <c r="C426" s="184"/>
      <c r="D426" s="185"/>
      <c r="E426" s="186"/>
    </row>
    <row r="427" spans="2:5" s="7" customFormat="1" ht="24.9" customHeight="1" x14ac:dyDescent="0.3">
      <c r="B427" s="183"/>
      <c r="C427" s="184"/>
      <c r="D427" s="185"/>
      <c r="E427" s="186"/>
    </row>
    <row r="428" spans="2:5" s="7" customFormat="1" ht="24.9" customHeight="1" x14ac:dyDescent="0.3">
      <c r="B428" s="183"/>
      <c r="C428" s="184"/>
      <c r="D428" s="185"/>
      <c r="E428" s="186"/>
    </row>
    <row r="429" spans="2:5" s="7" customFormat="1" ht="24.9" customHeight="1" x14ac:dyDescent="0.3">
      <c r="B429" s="183"/>
      <c r="C429" s="184"/>
      <c r="D429" s="185"/>
      <c r="E429" s="186"/>
    </row>
    <row r="430" spans="2:5" s="7" customFormat="1" ht="24.9" customHeight="1" x14ac:dyDescent="0.3">
      <c r="B430" s="183"/>
      <c r="C430" s="184"/>
      <c r="D430" s="185"/>
      <c r="E430" s="186"/>
    </row>
    <row r="431" spans="2:5" s="7" customFormat="1" ht="24.9" customHeight="1" x14ac:dyDescent="0.3">
      <c r="B431" s="183"/>
      <c r="C431" s="184"/>
      <c r="D431" s="185"/>
      <c r="E431" s="186"/>
    </row>
    <row r="432" spans="2:5" s="7" customFormat="1" ht="24.9" customHeight="1" x14ac:dyDescent="0.3">
      <c r="B432" s="183"/>
      <c r="C432" s="184"/>
      <c r="D432" s="185"/>
      <c r="E432" s="186"/>
    </row>
    <row r="433" spans="2:5" s="7" customFormat="1" ht="24.9" customHeight="1" x14ac:dyDescent="0.3">
      <c r="B433" s="183"/>
      <c r="C433" s="184"/>
      <c r="D433" s="185"/>
      <c r="E433" s="186"/>
    </row>
    <row r="434" spans="2:5" s="7" customFormat="1" ht="24.9" customHeight="1" x14ac:dyDescent="0.3">
      <c r="B434" s="183"/>
      <c r="C434" s="184"/>
      <c r="D434" s="185"/>
      <c r="E434" s="186"/>
    </row>
    <row r="435" spans="2:5" s="7" customFormat="1" ht="24.9" customHeight="1" x14ac:dyDescent="0.3">
      <c r="B435" s="183"/>
      <c r="C435" s="184"/>
      <c r="D435" s="185"/>
      <c r="E435" s="186"/>
    </row>
    <row r="436" spans="2:5" s="7" customFormat="1" ht="24.9" customHeight="1" x14ac:dyDescent="0.3">
      <c r="B436" s="183"/>
      <c r="C436" s="184"/>
      <c r="D436" s="185"/>
      <c r="E436" s="186"/>
    </row>
    <row r="437" spans="2:5" s="7" customFormat="1" ht="24.9" customHeight="1" x14ac:dyDescent="0.3">
      <c r="B437" s="183"/>
      <c r="C437" s="184"/>
      <c r="D437" s="185"/>
      <c r="E437" s="186"/>
    </row>
    <row r="438" spans="2:5" s="7" customFormat="1" ht="24.9" customHeight="1" x14ac:dyDescent="0.3">
      <c r="B438" s="183"/>
      <c r="C438" s="184"/>
      <c r="D438" s="185"/>
      <c r="E438" s="186"/>
    </row>
    <row r="439" spans="2:5" s="7" customFormat="1" ht="24.9" customHeight="1" x14ac:dyDescent="0.3">
      <c r="B439" s="183"/>
      <c r="C439" s="184"/>
      <c r="D439" s="185"/>
      <c r="E439" s="186"/>
    </row>
    <row r="440" spans="2:5" s="7" customFormat="1" ht="24.9" customHeight="1" x14ac:dyDescent="0.3">
      <c r="B440" s="183"/>
      <c r="C440" s="184"/>
      <c r="D440" s="185"/>
      <c r="E440" s="186"/>
    </row>
    <row r="441" spans="2:5" s="7" customFormat="1" ht="24.9" customHeight="1" x14ac:dyDescent="0.3">
      <c r="B441" s="183"/>
      <c r="C441" s="184"/>
      <c r="D441" s="185"/>
      <c r="E441" s="186"/>
    </row>
    <row r="442" spans="2:5" s="7" customFormat="1" ht="24.9" customHeight="1" x14ac:dyDescent="0.3">
      <c r="B442" s="183"/>
      <c r="C442" s="184"/>
      <c r="D442" s="185"/>
      <c r="E442" s="186"/>
    </row>
    <row r="443" spans="2:5" s="7" customFormat="1" ht="24.9" customHeight="1" x14ac:dyDescent="0.3">
      <c r="B443" s="183"/>
      <c r="C443" s="184"/>
      <c r="D443" s="185"/>
      <c r="E443" s="186"/>
    </row>
    <row r="444" spans="2:5" s="7" customFormat="1" ht="24.9" customHeight="1" x14ac:dyDescent="0.3">
      <c r="B444" s="183"/>
      <c r="C444" s="184"/>
      <c r="D444" s="185"/>
      <c r="E444" s="186"/>
    </row>
    <row r="445" spans="2:5" s="7" customFormat="1" ht="24.9" customHeight="1" x14ac:dyDescent="0.3">
      <c r="B445" s="183"/>
      <c r="C445" s="184"/>
      <c r="D445" s="185"/>
      <c r="E445" s="186"/>
    </row>
    <row r="446" spans="2:5" s="7" customFormat="1" ht="24.9" customHeight="1" x14ac:dyDescent="0.3">
      <c r="B446" s="183"/>
      <c r="C446" s="184"/>
      <c r="D446" s="185"/>
      <c r="E446" s="186"/>
    </row>
    <row r="447" spans="2:5" s="7" customFormat="1" ht="24.9" customHeight="1" x14ac:dyDescent="0.3">
      <c r="B447" s="183"/>
      <c r="C447" s="184"/>
      <c r="D447" s="185"/>
      <c r="E447" s="186"/>
    </row>
    <row r="448" spans="2:5" s="7" customFormat="1" ht="24.9" customHeight="1" x14ac:dyDescent="0.3">
      <c r="B448" s="183"/>
      <c r="C448" s="184"/>
      <c r="D448" s="185"/>
      <c r="E448" s="186"/>
    </row>
    <row r="449" spans="2:5" s="7" customFormat="1" ht="24.9" customHeight="1" x14ac:dyDescent="0.3">
      <c r="B449" s="183"/>
      <c r="C449" s="184"/>
      <c r="D449" s="185"/>
      <c r="E449" s="186"/>
    </row>
    <row r="450" spans="2:5" s="7" customFormat="1" ht="24.9" customHeight="1" x14ac:dyDescent="0.3">
      <c r="B450" s="183"/>
      <c r="C450" s="184"/>
      <c r="D450" s="185"/>
      <c r="E450" s="186"/>
    </row>
    <row r="451" spans="2:5" s="7" customFormat="1" ht="24.9" customHeight="1" x14ac:dyDescent="0.3">
      <c r="B451" s="183"/>
      <c r="C451" s="184"/>
      <c r="D451" s="185"/>
      <c r="E451" s="186"/>
    </row>
    <row r="452" spans="2:5" s="7" customFormat="1" ht="24.9" customHeight="1" x14ac:dyDescent="0.3">
      <c r="B452" s="183"/>
      <c r="C452" s="184"/>
      <c r="D452" s="185"/>
      <c r="E452" s="186"/>
    </row>
    <row r="453" spans="2:5" s="7" customFormat="1" ht="24.9" customHeight="1" x14ac:dyDescent="0.3">
      <c r="B453" s="183"/>
      <c r="C453" s="184"/>
      <c r="D453" s="185"/>
      <c r="E453" s="186"/>
    </row>
    <row r="454" spans="2:5" s="7" customFormat="1" ht="24.9" customHeight="1" x14ac:dyDescent="0.3">
      <c r="B454" s="183"/>
      <c r="C454" s="184"/>
      <c r="D454" s="185"/>
      <c r="E454" s="186"/>
    </row>
    <row r="455" spans="2:5" s="7" customFormat="1" ht="24.9" customHeight="1" x14ac:dyDescent="0.3">
      <c r="B455" s="183"/>
      <c r="C455" s="184"/>
      <c r="D455" s="185"/>
      <c r="E455" s="186"/>
    </row>
    <row r="456" spans="2:5" s="7" customFormat="1" ht="24.9" customHeight="1" x14ac:dyDescent="0.3">
      <c r="B456" s="183"/>
      <c r="C456" s="184"/>
      <c r="D456" s="185"/>
      <c r="E456" s="186"/>
    </row>
    <row r="457" spans="2:5" s="7" customFormat="1" ht="24.9" customHeight="1" x14ac:dyDescent="0.3">
      <c r="B457" s="183"/>
      <c r="C457" s="184"/>
      <c r="D457" s="185"/>
      <c r="E457" s="186"/>
    </row>
    <row r="458" spans="2:5" s="7" customFormat="1" ht="24.9" customHeight="1" x14ac:dyDescent="0.3">
      <c r="B458" s="183"/>
      <c r="C458" s="184"/>
      <c r="D458" s="185"/>
      <c r="E458" s="186"/>
    </row>
    <row r="459" spans="2:5" s="7" customFormat="1" ht="24.9" customHeight="1" x14ac:dyDescent="0.3">
      <c r="B459" s="183"/>
      <c r="C459" s="184"/>
      <c r="D459" s="185"/>
      <c r="E459" s="186"/>
    </row>
    <row r="460" spans="2:5" s="7" customFormat="1" ht="24.9" customHeight="1" x14ac:dyDescent="0.3">
      <c r="B460" s="183"/>
      <c r="C460" s="184"/>
      <c r="D460" s="185"/>
      <c r="E460" s="186"/>
    </row>
    <row r="461" spans="2:5" s="7" customFormat="1" ht="24.9" customHeight="1" x14ac:dyDescent="0.3">
      <c r="B461" s="183"/>
      <c r="C461" s="184"/>
      <c r="D461" s="185"/>
      <c r="E461" s="186"/>
    </row>
    <row r="462" spans="2:5" s="7" customFormat="1" ht="24.9" customHeight="1" x14ac:dyDescent="0.3">
      <c r="B462" s="183"/>
      <c r="C462" s="184"/>
      <c r="D462" s="185"/>
      <c r="E462" s="186"/>
    </row>
    <row r="463" spans="2:5" s="7" customFormat="1" ht="24.9" customHeight="1" x14ac:dyDescent="0.3">
      <c r="B463" s="183"/>
      <c r="C463" s="184"/>
      <c r="D463" s="185"/>
      <c r="E463" s="186"/>
    </row>
    <row r="464" spans="2:5" s="7" customFormat="1" ht="24.9" customHeight="1" x14ac:dyDescent="0.3">
      <c r="B464" s="183"/>
      <c r="C464" s="184"/>
      <c r="D464" s="185"/>
      <c r="E464" s="186"/>
    </row>
    <row r="465" spans="2:5" s="7" customFormat="1" ht="24.9" customHeight="1" x14ac:dyDescent="0.3">
      <c r="B465" s="183"/>
      <c r="C465" s="184"/>
      <c r="D465" s="185"/>
      <c r="E465" s="186"/>
    </row>
    <row r="466" spans="2:5" s="7" customFormat="1" ht="24.9" customHeight="1" x14ac:dyDescent="0.3">
      <c r="B466" s="183"/>
      <c r="C466" s="184"/>
      <c r="D466" s="185"/>
      <c r="E466" s="186"/>
    </row>
    <row r="467" spans="2:5" s="7" customFormat="1" ht="24.9" customHeight="1" x14ac:dyDescent="0.3">
      <c r="B467" s="183"/>
      <c r="C467" s="184"/>
      <c r="D467" s="185"/>
      <c r="E467" s="186"/>
    </row>
    <row r="468" spans="2:5" s="7" customFormat="1" ht="24.9" customHeight="1" x14ac:dyDescent="0.3">
      <c r="B468" s="183"/>
      <c r="C468" s="184"/>
      <c r="D468" s="185"/>
      <c r="E468" s="186"/>
    </row>
    <row r="469" spans="2:5" s="7" customFormat="1" ht="24.9" customHeight="1" x14ac:dyDescent="0.3">
      <c r="B469" s="183"/>
      <c r="C469" s="184"/>
      <c r="D469" s="185"/>
      <c r="E469" s="186"/>
    </row>
    <row r="470" spans="2:5" s="7" customFormat="1" ht="24.9" customHeight="1" x14ac:dyDescent="0.3">
      <c r="B470" s="183"/>
      <c r="C470" s="184"/>
      <c r="D470" s="185"/>
      <c r="E470" s="186"/>
    </row>
    <row r="471" spans="2:5" s="7" customFormat="1" ht="24.9" customHeight="1" x14ac:dyDescent="0.3">
      <c r="B471" s="183"/>
      <c r="C471" s="184"/>
      <c r="D471" s="185"/>
      <c r="E471" s="186"/>
    </row>
    <row r="472" spans="2:5" s="7" customFormat="1" ht="24.9" customHeight="1" x14ac:dyDescent="0.3">
      <c r="B472" s="183"/>
      <c r="C472" s="184"/>
      <c r="D472" s="185"/>
      <c r="E472" s="186"/>
    </row>
    <row r="473" spans="2:5" s="7" customFormat="1" ht="24.9" customHeight="1" x14ac:dyDescent="0.3">
      <c r="B473" s="183"/>
      <c r="C473" s="184"/>
      <c r="D473" s="185"/>
      <c r="E473" s="186"/>
    </row>
    <row r="474" spans="2:5" s="7" customFormat="1" ht="24.9" customHeight="1" x14ac:dyDescent="0.3">
      <c r="B474" s="183"/>
      <c r="C474" s="184"/>
      <c r="D474" s="185"/>
      <c r="E474" s="186"/>
    </row>
    <row r="475" spans="2:5" s="7" customFormat="1" ht="24.9" customHeight="1" x14ac:dyDescent="0.3">
      <c r="B475" s="183"/>
      <c r="C475" s="184"/>
      <c r="D475" s="185"/>
      <c r="E475" s="186"/>
    </row>
    <row r="476" spans="2:5" s="7" customFormat="1" ht="24.9" customHeight="1" x14ac:dyDescent="0.3">
      <c r="B476" s="183"/>
      <c r="C476" s="184"/>
      <c r="D476" s="185"/>
      <c r="E476" s="186"/>
    </row>
    <row r="477" spans="2:5" s="7" customFormat="1" ht="24.9" customHeight="1" x14ac:dyDescent="0.3">
      <c r="B477" s="183"/>
      <c r="C477" s="184"/>
      <c r="D477" s="185"/>
      <c r="E477" s="186"/>
    </row>
    <row r="478" spans="2:5" s="7" customFormat="1" ht="24.9" customHeight="1" x14ac:dyDescent="0.3">
      <c r="B478" s="183"/>
      <c r="C478" s="184"/>
      <c r="D478" s="185"/>
      <c r="E478" s="186"/>
    </row>
    <row r="479" spans="2:5" s="7" customFormat="1" ht="24.9" customHeight="1" x14ac:dyDescent="0.3">
      <c r="B479" s="183"/>
      <c r="C479" s="184"/>
      <c r="D479" s="185"/>
      <c r="E479" s="186"/>
    </row>
    <row r="480" spans="2:5" s="7" customFormat="1" ht="24.9" customHeight="1" x14ac:dyDescent="0.3">
      <c r="B480" s="183"/>
      <c r="C480" s="184"/>
      <c r="D480" s="185"/>
      <c r="E480" s="186"/>
    </row>
    <row r="481" spans="2:5" s="7" customFormat="1" ht="24.9" customHeight="1" x14ac:dyDescent="0.3">
      <c r="B481" s="183"/>
      <c r="C481" s="184"/>
      <c r="D481" s="185"/>
      <c r="E481" s="186"/>
    </row>
    <row r="482" spans="2:5" s="7" customFormat="1" ht="24.9" customHeight="1" x14ac:dyDescent="0.3">
      <c r="B482" s="183"/>
      <c r="C482" s="184"/>
      <c r="D482" s="185"/>
      <c r="E482" s="186"/>
    </row>
    <row r="483" spans="2:5" s="7" customFormat="1" ht="24.9" customHeight="1" x14ac:dyDescent="0.3">
      <c r="B483" s="183"/>
      <c r="C483" s="184"/>
      <c r="D483" s="185"/>
      <c r="E483" s="186"/>
    </row>
    <row r="484" spans="2:5" s="7" customFormat="1" ht="24.9" customHeight="1" x14ac:dyDescent="0.3">
      <c r="B484" s="183"/>
      <c r="C484" s="184"/>
      <c r="D484" s="185"/>
      <c r="E484" s="186"/>
    </row>
    <row r="485" spans="2:5" s="7" customFormat="1" ht="24.9" customHeight="1" x14ac:dyDescent="0.3">
      <c r="B485" s="183"/>
      <c r="C485" s="184"/>
      <c r="D485" s="185"/>
      <c r="E485" s="186"/>
    </row>
    <row r="486" spans="2:5" s="7" customFormat="1" ht="24.9" customHeight="1" x14ac:dyDescent="0.3">
      <c r="B486" s="183"/>
      <c r="C486" s="184"/>
      <c r="D486" s="185"/>
      <c r="E486" s="186"/>
    </row>
    <row r="487" spans="2:5" s="7" customFormat="1" ht="24.9" customHeight="1" x14ac:dyDescent="0.3">
      <c r="B487" s="183"/>
      <c r="C487" s="184"/>
      <c r="D487" s="185"/>
      <c r="E487" s="186"/>
    </row>
    <row r="488" spans="2:5" s="7" customFormat="1" ht="24.9" customHeight="1" x14ac:dyDescent="0.3">
      <c r="B488" s="183"/>
      <c r="C488" s="184"/>
      <c r="D488" s="185"/>
      <c r="E488" s="186"/>
    </row>
    <row r="489" spans="2:5" s="7" customFormat="1" ht="24.9" customHeight="1" x14ac:dyDescent="0.3">
      <c r="B489" s="183"/>
      <c r="C489" s="184"/>
      <c r="D489" s="185"/>
      <c r="E489" s="186"/>
    </row>
    <row r="490" spans="2:5" s="7" customFormat="1" ht="24.9" customHeight="1" x14ac:dyDescent="0.3">
      <c r="B490" s="183"/>
      <c r="C490" s="184"/>
      <c r="D490" s="185"/>
      <c r="E490" s="186"/>
    </row>
    <row r="491" spans="2:5" s="7" customFormat="1" ht="24.9" customHeight="1" x14ac:dyDescent="0.3">
      <c r="B491" s="183"/>
      <c r="C491" s="184"/>
      <c r="D491" s="185"/>
      <c r="E491" s="186"/>
    </row>
    <row r="492" spans="2:5" s="7" customFormat="1" ht="24.9" customHeight="1" x14ac:dyDescent="0.3">
      <c r="B492" s="183"/>
      <c r="C492" s="184"/>
      <c r="D492" s="185"/>
      <c r="E492" s="186"/>
    </row>
    <row r="493" spans="2:5" s="7" customFormat="1" ht="24.9" customHeight="1" x14ac:dyDescent="0.3">
      <c r="B493" s="183"/>
      <c r="C493" s="184"/>
      <c r="D493" s="185"/>
      <c r="E493" s="186"/>
    </row>
    <row r="494" spans="2:5" s="7" customFormat="1" ht="24.9" customHeight="1" x14ac:dyDescent="0.3">
      <c r="B494" s="183"/>
      <c r="C494" s="184"/>
      <c r="D494" s="185"/>
      <c r="E494" s="186"/>
    </row>
    <row r="495" spans="2:5" s="7" customFormat="1" ht="24.9" customHeight="1" x14ac:dyDescent="0.3">
      <c r="B495" s="183"/>
      <c r="C495" s="184"/>
      <c r="D495" s="185"/>
      <c r="E495" s="186"/>
    </row>
    <row r="496" spans="2:5" s="7" customFormat="1" ht="24.9" customHeight="1" x14ac:dyDescent="0.3">
      <c r="B496" s="183"/>
      <c r="C496" s="184"/>
      <c r="D496" s="185"/>
      <c r="E496" s="186"/>
    </row>
    <row r="497" spans="2:5" s="7" customFormat="1" ht="24.9" customHeight="1" x14ac:dyDescent="0.3">
      <c r="B497" s="183"/>
      <c r="C497" s="184"/>
      <c r="D497" s="185"/>
      <c r="E497" s="186"/>
    </row>
    <row r="498" spans="2:5" s="7" customFormat="1" ht="24.9" customHeight="1" x14ac:dyDescent="0.3">
      <c r="B498" s="183"/>
      <c r="C498" s="184"/>
      <c r="D498" s="185"/>
      <c r="E498" s="186"/>
    </row>
    <row r="499" spans="2:5" s="7" customFormat="1" ht="24.9" customHeight="1" x14ac:dyDescent="0.3">
      <c r="B499" s="183"/>
      <c r="C499" s="184"/>
      <c r="D499" s="185"/>
      <c r="E499" s="186"/>
    </row>
    <row r="500" spans="2:5" s="7" customFormat="1" ht="24.9" customHeight="1" x14ac:dyDescent="0.3">
      <c r="B500" s="183"/>
      <c r="C500" s="184"/>
      <c r="D500" s="185"/>
      <c r="E500" s="186"/>
    </row>
    <row r="501" spans="2:5" s="7" customFormat="1" ht="24.9" customHeight="1" x14ac:dyDescent="0.3">
      <c r="B501" s="183"/>
      <c r="C501" s="184"/>
      <c r="D501" s="185"/>
      <c r="E501" s="186"/>
    </row>
    <row r="502" spans="2:5" s="7" customFormat="1" ht="24.9" customHeight="1" x14ac:dyDescent="0.3">
      <c r="B502" s="183"/>
      <c r="C502" s="184"/>
      <c r="D502" s="185"/>
      <c r="E502" s="186"/>
    </row>
    <row r="503" spans="2:5" s="7" customFormat="1" ht="24.9" customHeight="1" x14ac:dyDescent="0.3">
      <c r="B503" s="183"/>
      <c r="C503" s="184"/>
      <c r="D503" s="185"/>
      <c r="E503" s="186"/>
    </row>
    <row r="504" spans="2:5" s="7" customFormat="1" ht="24.9" customHeight="1" x14ac:dyDescent="0.3">
      <c r="B504" s="183"/>
      <c r="C504" s="184"/>
      <c r="D504" s="185"/>
      <c r="E504" s="186"/>
    </row>
    <row r="505" spans="2:5" s="7" customFormat="1" ht="24.9" customHeight="1" x14ac:dyDescent="0.3">
      <c r="B505" s="183"/>
      <c r="C505" s="184"/>
      <c r="D505" s="185"/>
      <c r="E505" s="186"/>
    </row>
    <row r="506" spans="2:5" s="7" customFormat="1" ht="24.9" customHeight="1" x14ac:dyDescent="0.3">
      <c r="B506" s="183"/>
      <c r="C506" s="184"/>
      <c r="D506" s="185"/>
      <c r="E506" s="186"/>
    </row>
    <row r="507" spans="2:5" s="7" customFormat="1" ht="24.9" customHeight="1" x14ac:dyDescent="0.3">
      <c r="B507" s="183"/>
      <c r="C507" s="184"/>
      <c r="D507" s="185"/>
      <c r="E507" s="186"/>
    </row>
    <row r="508" spans="2:5" s="7" customFormat="1" ht="24.9" customHeight="1" x14ac:dyDescent="0.3">
      <c r="B508" s="183"/>
      <c r="C508" s="184"/>
      <c r="D508" s="185"/>
      <c r="E508" s="186"/>
    </row>
    <row r="509" spans="2:5" s="7" customFormat="1" ht="24.9" customHeight="1" x14ac:dyDescent="0.3">
      <c r="B509" s="183"/>
      <c r="C509" s="184"/>
      <c r="D509" s="185"/>
      <c r="E509" s="186"/>
    </row>
    <row r="510" spans="2:5" s="7" customFormat="1" ht="24.9" customHeight="1" x14ac:dyDescent="0.3">
      <c r="B510" s="183"/>
      <c r="C510" s="184"/>
      <c r="D510" s="185"/>
      <c r="E510" s="186"/>
    </row>
    <row r="511" spans="2:5" s="7" customFormat="1" ht="24.9" customHeight="1" x14ac:dyDescent="0.3">
      <c r="B511" s="183"/>
      <c r="C511" s="184"/>
      <c r="D511" s="185"/>
      <c r="E511" s="186"/>
    </row>
    <row r="512" spans="2:5" s="7" customFormat="1" ht="24.9" customHeight="1" x14ac:dyDescent="0.3">
      <c r="B512" s="183"/>
      <c r="C512" s="184"/>
      <c r="D512" s="185"/>
      <c r="E512" s="186"/>
    </row>
    <row r="513" spans="2:5" s="7" customFormat="1" ht="24.9" customHeight="1" x14ac:dyDescent="0.3">
      <c r="B513" s="183"/>
      <c r="C513" s="184"/>
      <c r="D513" s="185"/>
      <c r="E513" s="186"/>
    </row>
    <row r="514" spans="2:5" s="7" customFormat="1" ht="24.9" customHeight="1" x14ac:dyDescent="0.3">
      <c r="B514" s="183"/>
      <c r="C514" s="184"/>
      <c r="D514" s="185"/>
      <c r="E514" s="186"/>
    </row>
    <row r="515" spans="2:5" s="7" customFormat="1" ht="24.9" customHeight="1" x14ac:dyDescent="0.3">
      <c r="B515" s="183"/>
      <c r="C515" s="184"/>
      <c r="D515" s="185"/>
      <c r="E515" s="186"/>
    </row>
    <row r="516" spans="2:5" s="7" customFormat="1" ht="24.9" customHeight="1" x14ac:dyDescent="0.3">
      <c r="B516" s="183"/>
      <c r="C516" s="184"/>
      <c r="D516" s="185"/>
      <c r="E516" s="186"/>
    </row>
    <row r="517" spans="2:5" s="7" customFormat="1" ht="24.9" customHeight="1" x14ac:dyDescent="0.3">
      <c r="B517" s="183"/>
      <c r="C517" s="184"/>
      <c r="D517" s="185"/>
      <c r="E517" s="186"/>
    </row>
    <row r="518" spans="2:5" s="7" customFormat="1" ht="24.9" customHeight="1" x14ac:dyDescent="0.3">
      <c r="B518" s="183"/>
      <c r="C518" s="184"/>
      <c r="D518" s="185"/>
      <c r="E518" s="186"/>
    </row>
    <row r="519" spans="2:5" s="7" customFormat="1" ht="24.9" customHeight="1" x14ac:dyDescent="0.3">
      <c r="B519" s="183"/>
      <c r="C519" s="184"/>
      <c r="D519" s="185"/>
      <c r="E519" s="186"/>
    </row>
    <row r="520" spans="2:5" s="7" customFormat="1" ht="24.9" customHeight="1" x14ac:dyDescent="0.3">
      <c r="B520" s="183"/>
      <c r="C520" s="184"/>
      <c r="D520" s="185"/>
      <c r="E520" s="186"/>
    </row>
    <row r="521" spans="2:5" s="7" customFormat="1" ht="24.9" customHeight="1" x14ac:dyDescent="0.3">
      <c r="B521" s="183"/>
      <c r="C521" s="184"/>
      <c r="D521" s="185"/>
      <c r="E521" s="186"/>
    </row>
    <row r="522" spans="2:5" s="7" customFormat="1" ht="24.9" customHeight="1" x14ac:dyDescent="0.3">
      <c r="B522" s="183"/>
      <c r="C522" s="184"/>
      <c r="D522" s="185"/>
      <c r="E522" s="186"/>
    </row>
    <row r="523" spans="2:5" s="7" customFormat="1" ht="24.9" customHeight="1" x14ac:dyDescent="0.3">
      <c r="B523" s="183"/>
      <c r="C523" s="184"/>
      <c r="D523" s="185"/>
      <c r="E523" s="186"/>
    </row>
    <row r="524" spans="2:5" s="7" customFormat="1" ht="24.9" customHeight="1" x14ac:dyDescent="0.3">
      <c r="B524" s="183"/>
      <c r="C524" s="184"/>
      <c r="D524" s="185"/>
      <c r="E524" s="186"/>
    </row>
    <row r="525" spans="2:5" s="7" customFormat="1" ht="24.9" customHeight="1" x14ac:dyDescent="0.3">
      <c r="B525" s="183"/>
      <c r="C525" s="184"/>
      <c r="D525" s="185"/>
      <c r="E525" s="186"/>
    </row>
    <row r="526" spans="2:5" s="7" customFormat="1" ht="24.9" customHeight="1" x14ac:dyDescent="0.3">
      <c r="B526" s="183"/>
      <c r="C526" s="184"/>
      <c r="D526" s="185"/>
      <c r="E526" s="186"/>
    </row>
    <row r="527" spans="2:5" s="7" customFormat="1" ht="24.9" customHeight="1" x14ac:dyDescent="0.3">
      <c r="B527" s="183"/>
      <c r="C527" s="184"/>
      <c r="D527" s="185"/>
      <c r="E527" s="186"/>
    </row>
    <row r="528" spans="2:5" s="7" customFormat="1" ht="24.9" customHeight="1" x14ac:dyDescent="0.3">
      <c r="B528" s="183"/>
      <c r="C528" s="184"/>
      <c r="D528" s="185"/>
      <c r="E528" s="186"/>
    </row>
    <row r="529" spans="2:5" s="7" customFormat="1" ht="24.9" customHeight="1" x14ac:dyDescent="0.3">
      <c r="B529" s="183"/>
      <c r="C529" s="184"/>
      <c r="D529" s="185"/>
      <c r="E529" s="186"/>
    </row>
    <row r="530" spans="2:5" s="7" customFormat="1" ht="24.9" customHeight="1" x14ac:dyDescent="0.3">
      <c r="B530" s="183"/>
      <c r="C530" s="184"/>
      <c r="D530" s="185"/>
      <c r="E530" s="186"/>
    </row>
    <row r="531" spans="2:5" s="7" customFormat="1" ht="24.9" customHeight="1" x14ac:dyDescent="0.3">
      <c r="B531" s="183"/>
      <c r="C531" s="184"/>
      <c r="D531" s="185"/>
      <c r="E531" s="186"/>
    </row>
    <row r="532" spans="2:5" s="7" customFormat="1" ht="24.9" customHeight="1" x14ac:dyDescent="0.3">
      <c r="B532" s="183"/>
      <c r="C532" s="184"/>
      <c r="D532" s="185"/>
      <c r="E532" s="186"/>
    </row>
    <row r="533" spans="2:5" s="7" customFormat="1" ht="24.9" customHeight="1" x14ac:dyDescent="0.3">
      <c r="B533" s="183"/>
      <c r="C533" s="184"/>
      <c r="D533" s="185"/>
      <c r="E533" s="186"/>
    </row>
    <row r="534" spans="2:5" s="7" customFormat="1" ht="24.9" customHeight="1" x14ac:dyDescent="0.3">
      <c r="B534" s="183"/>
      <c r="C534" s="184"/>
      <c r="D534" s="185"/>
      <c r="E534" s="186"/>
    </row>
    <row r="535" spans="2:5" s="7" customFormat="1" ht="24.9" customHeight="1" x14ac:dyDescent="0.3">
      <c r="B535" s="183"/>
      <c r="C535" s="184"/>
      <c r="D535" s="185"/>
      <c r="E535" s="186"/>
    </row>
    <row r="536" spans="2:5" s="7" customFormat="1" ht="24.9" customHeight="1" x14ac:dyDescent="0.3">
      <c r="B536" s="183"/>
      <c r="C536" s="184"/>
      <c r="D536" s="185"/>
      <c r="E536" s="186"/>
    </row>
    <row r="537" spans="2:5" s="7" customFormat="1" ht="24.9" customHeight="1" x14ac:dyDescent="0.3">
      <c r="B537" s="183"/>
      <c r="C537" s="184"/>
      <c r="D537" s="185"/>
      <c r="E537" s="186"/>
    </row>
    <row r="538" spans="2:5" s="7" customFormat="1" ht="24.9" customHeight="1" x14ac:dyDescent="0.3">
      <c r="B538" s="183"/>
      <c r="C538" s="184"/>
      <c r="D538" s="185"/>
      <c r="E538" s="186"/>
    </row>
    <row r="539" spans="2:5" s="7" customFormat="1" ht="24.9" customHeight="1" x14ac:dyDescent="0.3">
      <c r="B539" s="183"/>
      <c r="C539" s="184"/>
      <c r="D539" s="185"/>
      <c r="E539" s="186"/>
    </row>
    <row r="540" spans="2:5" s="7" customFormat="1" ht="24.9" customHeight="1" x14ac:dyDescent="0.3">
      <c r="B540" s="183"/>
      <c r="C540" s="184"/>
      <c r="D540" s="185"/>
      <c r="E540" s="186"/>
    </row>
    <row r="541" spans="2:5" s="7" customFormat="1" ht="24.9" customHeight="1" x14ac:dyDescent="0.3">
      <c r="B541" s="183"/>
      <c r="C541" s="184"/>
      <c r="D541" s="185"/>
      <c r="E541" s="186"/>
    </row>
    <row r="542" spans="2:5" s="7" customFormat="1" ht="24.9" customHeight="1" x14ac:dyDescent="0.3">
      <c r="B542" s="183"/>
      <c r="C542" s="184"/>
      <c r="D542" s="185"/>
      <c r="E542" s="186"/>
    </row>
    <row r="543" spans="2:5" s="7" customFormat="1" ht="24.9" customHeight="1" x14ac:dyDescent="0.3">
      <c r="B543" s="183"/>
      <c r="C543" s="184"/>
      <c r="D543" s="185"/>
      <c r="E543" s="186"/>
    </row>
    <row r="544" spans="2:5" s="7" customFormat="1" ht="24.9" customHeight="1" x14ac:dyDescent="0.3">
      <c r="B544" s="183"/>
      <c r="C544" s="184"/>
      <c r="D544" s="185"/>
      <c r="E544" s="186"/>
    </row>
    <row r="545" spans="2:5" s="7" customFormat="1" ht="24.9" customHeight="1" x14ac:dyDescent="0.3">
      <c r="B545" s="183"/>
      <c r="C545" s="184"/>
      <c r="D545" s="185"/>
      <c r="E545" s="186"/>
    </row>
    <row r="546" spans="2:5" s="7" customFormat="1" ht="24.9" customHeight="1" x14ac:dyDescent="0.3">
      <c r="B546" s="183"/>
      <c r="C546" s="184"/>
      <c r="D546" s="185"/>
      <c r="E546" s="186"/>
    </row>
    <row r="547" spans="2:5" s="7" customFormat="1" ht="24.9" customHeight="1" x14ac:dyDescent="0.3">
      <c r="B547" s="183"/>
      <c r="C547" s="184"/>
      <c r="D547" s="185"/>
      <c r="E547" s="186"/>
    </row>
    <row r="548" spans="2:5" s="7" customFormat="1" ht="24.9" customHeight="1" x14ac:dyDescent="0.3">
      <c r="B548" s="183"/>
      <c r="C548" s="184"/>
      <c r="D548" s="185"/>
      <c r="E548" s="186"/>
    </row>
    <row r="549" spans="2:5" s="7" customFormat="1" ht="24.9" customHeight="1" x14ac:dyDescent="0.3">
      <c r="B549" s="183"/>
      <c r="C549" s="184"/>
      <c r="D549" s="185"/>
      <c r="E549" s="186"/>
    </row>
    <row r="550" spans="2:5" s="7" customFormat="1" ht="24.9" customHeight="1" x14ac:dyDescent="0.3">
      <c r="B550" s="183"/>
      <c r="C550" s="184"/>
      <c r="D550" s="185"/>
      <c r="E550" s="186"/>
    </row>
    <row r="551" spans="2:5" s="7" customFormat="1" ht="24.9" customHeight="1" x14ac:dyDescent="0.3">
      <c r="B551" s="183"/>
      <c r="C551" s="184"/>
      <c r="D551" s="185"/>
      <c r="E551" s="186"/>
    </row>
    <row r="552" spans="2:5" s="7" customFormat="1" ht="24.9" customHeight="1" x14ac:dyDescent="0.3">
      <c r="B552" s="183"/>
      <c r="C552" s="184"/>
      <c r="D552" s="185"/>
      <c r="E552" s="186"/>
    </row>
    <row r="553" spans="2:5" s="7" customFormat="1" ht="24.9" customHeight="1" x14ac:dyDescent="0.3">
      <c r="B553" s="183"/>
      <c r="C553" s="184"/>
      <c r="D553" s="185"/>
      <c r="E553" s="186"/>
    </row>
    <row r="554" spans="2:5" s="7" customFormat="1" ht="24.9" customHeight="1" x14ac:dyDescent="0.3">
      <c r="B554" s="183"/>
      <c r="C554" s="184"/>
      <c r="D554" s="185"/>
      <c r="E554" s="186"/>
    </row>
    <row r="555" spans="2:5" s="7" customFormat="1" ht="24.9" customHeight="1" x14ac:dyDescent="0.3">
      <c r="B555" s="183"/>
      <c r="C555" s="184"/>
      <c r="D555" s="185"/>
      <c r="E555" s="186"/>
    </row>
    <row r="556" spans="2:5" s="7" customFormat="1" ht="24.9" customHeight="1" x14ac:dyDescent="0.3">
      <c r="B556" s="183"/>
      <c r="C556" s="184"/>
      <c r="D556" s="185"/>
      <c r="E556" s="186"/>
    </row>
    <row r="557" spans="2:5" s="7" customFormat="1" ht="24.9" customHeight="1" x14ac:dyDescent="0.3">
      <c r="B557" s="183"/>
      <c r="C557" s="184"/>
      <c r="D557" s="185"/>
      <c r="E557" s="186"/>
    </row>
    <row r="558" spans="2:5" s="7" customFormat="1" ht="24.9" customHeight="1" x14ac:dyDescent="0.3">
      <c r="B558" s="183"/>
      <c r="C558" s="184"/>
      <c r="D558" s="185"/>
      <c r="E558" s="186"/>
    </row>
    <row r="559" spans="2:5" s="7" customFormat="1" ht="24.9" customHeight="1" x14ac:dyDescent="0.3">
      <c r="B559" s="183"/>
      <c r="C559" s="184"/>
      <c r="D559" s="185"/>
      <c r="E559" s="186"/>
    </row>
    <row r="560" spans="2:5" s="7" customFormat="1" ht="24.9" customHeight="1" x14ac:dyDescent="0.3">
      <c r="B560" s="183"/>
      <c r="C560" s="184"/>
      <c r="D560" s="185"/>
      <c r="E560" s="186"/>
    </row>
    <row r="561" spans="2:5" s="7" customFormat="1" ht="24.9" customHeight="1" x14ac:dyDescent="0.3">
      <c r="B561" s="183"/>
      <c r="C561" s="184"/>
      <c r="D561" s="185"/>
      <c r="E561" s="186"/>
    </row>
    <row r="562" spans="2:5" s="7" customFormat="1" ht="24.9" customHeight="1" x14ac:dyDescent="0.3">
      <c r="B562" s="183"/>
      <c r="C562" s="184"/>
      <c r="D562" s="185"/>
      <c r="E562" s="186"/>
    </row>
    <row r="563" spans="2:5" s="7" customFormat="1" ht="24.9" customHeight="1" x14ac:dyDescent="0.3">
      <c r="B563" s="183"/>
      <c r="C563" s="184"/>
      <c r="D563" s="185"/>
      <c r="E563" s="186"/>
    </row>
    <row r="564" spans="2:5" s="7" customFormat="1" ht="24.9" customHeight="1" x14ac:dyDescent="0.3">
      <c r="B564" s="183"/>
      <c r="C564" s="184"/>
      <c r="D564" s="185"/>
      <c r="E564" s="186"/>
    </row>
    <row r="565" spans="2:5" s="7" customFormat="1" ht="24.9" customHeight="1" x14ac:dyDescent="0.3">
      <c r="B565" s="183"/>
      <c r="C565" s="184"/>
      <c r="D565" s="185"/>
      <c r="E565" s="186"/>
    </row>
    <row r="566" spans="2:5" s="7" customFormat="1" ht="24.9" customHeight="1" x14ac:dyDescent="0.3">
      <c r="B566" s="183"/>
      <c r="C566" s="184"/>
      <c r="D566" s="185"/>
      <c r="E566" s="186"/>
    </row>
  </sheetData>
  <mergeCells count="2">
    <mergeCell ref="A2:A3"/>
    <mergeCell ref="C2:C3"/>
  </mergeCells>
  <pageMargins left="0.43307086614173229" right="0.56000000000000005" top="0.31496062992125984" bottom="0.35433070866141736"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3"/>
  <sheetViews>
    <sheetView topLeftCell="B10" zoomScale="60" zoomScaleNormal="60" workbookViewId="0">
      <selection activeCell="E10" sqref="E10"/>
    </sheetView>
  </sheetViews>
  <sheetFormatPr defaultRowHeight="17.399999999999999" x14ac:dyDescent="0.35"/>
  <cols>
    <col min="1" max="1" width="16.5546875" style="7" hidden="1" customWidth="1"/>
    <col min="2" max="2" width="12.6640625" style="319" customWidth="1"/>
    <col min="3" max="3" width="9" style="320" customWidth="1"/>
    <col min="4" max="4" width="11.44140625" style="320" customWidth="1"/>
    <col min="5" max="5" width="93.33203125" style="186" customWidth="1"/>
  </cols>
  <sheetData>
    <row r="1" spans="1:5" ht="27.75" customHeight="1" x14ac:dyDescent="0.3">
      <c r="A1" s="284" t="s">
        <v>0</v>
      </c>
      <c r="B1" s="316" t="s">
        <v>1</v>
      </c>
      <c r="C1" s="316" t="s">
        <v>2</v>
      </c>
      <c r="D1" s="316" t="s">
        <v>19</v>
      </c>
      <c r="E1" s="264" t="s">
        <v>1</v>
      </c>
    </row>
    <row r="2" spans="1:5" ht="177" customHeight="1" x14ac:dyDescent="0.3">
      <c r="A2" s="423" t="s">
        <v>225</v>
      </c>
      <c r="B2" s="359" t="s">
        <v>241</v>
      </c>
      <c r="C2" s="302">
        <v>2</v>
      </c>
      <c r="D2" s="317" t="s">
        <v>310</v>
      </c>
      <c r="E2" s="283" t="s">
        <v>259</v>
      </c>
    </row>
    <row r="3" spans="1:5" ht="84" customHeight="1" x14ac:dyDescent="0.3">
      <c r="A3" s="424"/>
      <c r="B3" s="359" t="s">
        <v>242</v>
      </c>
      <c r="C3" s="468" t="s">
        <v>260</v>
      </c>
      <c r="D3" s="469"/>
      <c r="E3" s="283" t="s">
        <v>261</v>
      </c>
    </row>
    <row r="4" spans="1:5" ht="216" customHeight="1" x14ac:dyDescent="0.3">
      <c r="A4" s="424"/>
      <c r="B4" s="359" t="s">
        <v>243</v>
      </c>
      <c r="C4" s="302">
        <v>3</v>
      </c>
      <c r="D4" s="317" t="s">
        <v>311</v>
      </c>
      <c r="E4" s="283" t="s">
        <v>262</v>
      </c>
    </row>
    <row r="5" spans="1:5" ht="153" customHeight="1" x14ac:dyDescent="0.3">
      <c r="A5" s="424"/>
      <c r="B5" s="359" t="s">
        <v>244</v>
      </c>
      <c r="C5" s="302">
        <v>2</v>
      </c>
      <c r="D5" s="317">
        <v>11.12</v>
      </c>
      <c r="E5" s="283" t="s">
        <v>263</v>
      </c>
    </row>
    <row r="6" spans="1:5" ht="60.75" customHeight="1" x14ac:dyDescent="0.3">
      <c r="A6" s="424"/>
      <c r="B6" s="359" t="s">
        <v>245</v>
      </c>
      <c r="C6" s="302">
        <v>1</v>
      </c>
      <c r="D6" s="317">
        <v>13</v>
      </c>
      <c r="E6" s="283" t="s">
        <v>264</v>
      </c>
    </row>
    <row r="7" spans="1:5" ht="162.75" customHeight="1" x14ac:dyDescent="0.3">
      <c r="A7" s="424"/>
      <c r="B7" s="359" t="s">
        <v>246</v>
      </c>
      <c r="C7" s="302">
        <v>2</v>
      </c>
      <c r="D7" s="317">
        <v>14.15</v>
      </c>
      <c r="E7" s="283" t="s">
        <v>265</v>
      </c>
    </row>
    <row r="8" spans="1:5" ht="200.25" customHeight="1" x14ac:dyDescent="0.3">
      <c r="A8" s="424"/>
      <c r="B8" s="360" t="s">
        <v>248</v>
      </c>
      <c r="C8" s="317">
        <v>2</v>
      </c>
      <c r="D8" s="318">
        <v>16.170000000000002</v>
      </c>
      <c r="E8" s="283" t="s">
        <v>266</v>
      </c>
    </row>
    <row r="9" spans="1:5" ht="223.5" customHeight="1" x14ac:dyDescent="0.3">
      <c r="A9" s="424"/>
      <c r="B9" s="360" t="s">
        <v>267</v>
      </c>
      <c r="C9" s="468" t="s">
        <v>268</v>
      </c>
      <c r="D9" s="469"/>
      <c r="E9" s="283" t="s">
        <v>269</v>
      </c>
    </row>
    <row r="10" spans="1:5" ht="360.75" customHeight="1" x14ac:dyDescent="0.35">
      <c r="A10" s="424"/>
      <c r="B10" s="359" t="s">
        <v>247</v>
      </c>
      <c r="C10" s="302">
        <v>3</v>
      </c>
      <c r="D10" s="317" t="s">
        <v>320</v>
      </c>
      <c r="E10" s="286" t="s">
        <v>421</v>
      </c>
    </row>
    <row r="11" spans="1:5" s="7" customFormat="1" ht="24.9" customHeight="1" x14ac:dyDescent="0.35">
      <c r="B11" s="319"/>
      <c r="C11" s="320"/>
      <c r="D11" s="320"/>
      <c r="E11" s="186"/>
    </row>
    <row r="12" spans="1:5" s="7" customFormat="1" ht="24.9" customHeight="1" x14ac:dyDescent="0.35">
      <c r="B12" s="319"/>
      <c r="C12" s="320"/>
      <c r="D12" s="320"/>
      <c r="E12" s="186"/>
    </row>
    <row r="13" spans="1:5" s="7" customFormat="1" ht="24.9" customHeight="1" x14ac:dyDescent="0.35">
      <c r="B13" s="319"/>
      <c r="C13" s="320"/>
      <c r="D13" s="320"/>
      <c r="E13" s="186"/>
    </row>
    <row r="14" spans="1:5" s="7" customFormat="1" ht="24.9" customHeight="1" x14ac:dyDescent="0.35">
      <c r="B14" s="319"/>
      <c r="C14" s="320"/>
      <c r="D14" s="320"/>
      <c r="E14" s="186"/>
    </row>
    <row r="15" spans="1:5" s="7" customFormat="1" ht="24.9" customHeight="1" x14ac:dyDescent="0.35">
      <c r="B15" s="319"/>
      <c r="C15" s="320"/>
      <c r="D15" s="320"/>
      <c r="E15" s="186"/>
    </row>
    <row r="16" spans="1:5" s="7" customFormat="1" ht="24.9" customHeight="1" x14ac:dyDescent="0.35">
      <c r="B16" s="319"/>
      <c r="C16" s="320"/>
      <c r="D16" s="320"/>
      <c r="E16" s="186"/>
    </row>
    <row r="17" spans="2:5" s="7" customFormat="1" ht="24.9" customHeight="1" x14ac:dyDescent="0.35">
      <c r="B17" s="319"/>
      <c r="C17" s="320"/>
      <c r="D17" s="320"/>
      <c r="E17" s="186"/>
    </row>
    <row r="18" spans="2:5" s="7" customFormat="1" ht="24.9" customHeight="1" x14ac:dyDescent="0.35">
      <c r="B18" s="319"/>
      <c r="C18" s="320"/>
      <c r="D18" s="320"/>
      <c r="E18" s="186"/>
    </row>
    <row r="19" spans="2:5" s="7" customFormat="1" ht="24.9" customHeight="1" x14ac:dyDescent="0.35">
      <c r="B19" s="319"/>
      <c r="C19" s="320"/>
      <c r="D19" s="320"/>
      <c r="E19" s="186"/>
    </row>
    <row r="20" spans="2:5" s="7" customFormat="1" ht="24.9" customHeight="1" x14ac:dyDescent="0.35">
      <c r="B20" s="319"/>
      <c r="C20" s="320"/>
      <c r="D20" s="320"/>
      <c r="E20" s="186"/>
    </row>
    <row r="21" spans="2:5" s="7" customFormat="1" ht="24.9" customHeight="1" x14ac:dyDescent="0.35">
      <c r="B21" s="319"/>
      <c r="C21" s="320"/>
      <c r="D21" s="320"/>
      <c r="E21" s="186"/>
    </row>
    <row r="22" spans="2:5" s="7" customFormat="1" ht="24.9" customHeight="1" x14ac:dyDescent="0.35">
      <c r="B22" s="319"/>
      <c r="C22" s="320"/>
      <c r="D22" s="320"/>
      <c r="E22" s="186"/>
    </row>
    <row r="23" spans="2:5" s="7" customFormat="1" ht="24.9" customHeight="1" x14ac:dyDescent="0.35">
      <c r="B23" s="319"/>
      <c r="C23" s="320"/>
      <c r="D23" s="320"/>
      <c r="E23" s="186"/>
    </row>
    <row r="24" spans="2:5" s="7" customFormat="1" ht="24.9" customHeight="1" x14ac:dyDescent="0.35">
      <c r="B24" s="319"/>
      <c r="C24" s="320"/>
      <c r="D24" s="320"/>
      <c r="E24" s="186"/>
    </row>
    <row r="25" spans="2:5" s="7" customFormat="1" ht="24.9" customHeight="1" x14ac:dyDescent="0.35">
      <c r="B25" s="319"/>
      <c r="C25" s="320"/>
      <c r="D25" s="320"/>
      <c r="E25" s="186"/>
    </row>
    <row r="26" spans="2:5" s="7" customFormat="1" ht="24.9" customHeight="1" x14ac:dyDescent="0.35">
      <c r="B26" s="319"/>
      <c r="C26" s="320"/>
      <c r="D26" s="320"/>
      <c r="E26" s="186"/>
    </row>
    <row r="27" spans="2:5" s="7" customFormat="1" ht="24.9" customHeight="1" x14ac:dyDescent="0.35">
      <c r="B27" s="319"/>
      <c r="C27" s="320"/>
      <c r="D27" s="320"/>
      <c r="E27" s="186"/>
    </row>
    <row r="28" spans="2:5" s="7" customFormat="1" ht="24.9" customHeight="1" x14ac:dyDescent="0.35">
      <c r="B28" s="319"/>
      <c r="C28" s="320"/>
      <c r="D28" s="320"/>
      <c r="E28" s="186"/>
    </row>
    <row r="29" spans="2:5" s="7" customFormat="1" ht="24.9" customHeight="1" x14ac:dyDescent="0.35">
      <c r="B29" s="319"/>
      <c r="C29" s="320"/>
      <c r="D29" s="320"/>
      <c r="E29" s="186"/>
    </row>
    <row r="30" spans="2:5" s="7" customFormat="1" ht="24.9" customHeight="1" x14ac:dyDescent="0.35">
      <c r="B30" s="319"/>
      <c r="C30" s="320"/>
      <c r="D30" s="320"/>
      <c r="E30" s="186"/>
    </row>
    <row r="31" spans="2:5" s="7" customFormat="1" ht="24.9" customHeight="1" x14ac:dyDescent="0.35">
      <c r="B31" s="319"/>
      <c r="C31" s="320"/>
      <c r="D31" s="320"/>
      <c r="E31" s="186"/>
    </row>
    <row r="32" spans="2:5" s="7" customFormat="1" ht="24.9" customHeight="1" x14ac:dyDescent="0.35">
      <c r="B32" s="319"/>
      <c r="C32" s="320"/>
      <c r="D32" s="320"/>
      <c r="E32" s="186"/>
    </row>
    <row r="33" spans="2:5" s="7" customFormat="1" ht="24.9" customHeight="1" x14ac:dyDescent="0.35">
      <c r="B33" s="319"/>
      <c r="C33" s="320"/>
      <c r="D33" s="320"/>
      <c r="E33" s="186"/>
    </row>
    <row r="34" spans="2:5" s="7" customFormat="1" ht="24.9" customHeight="1" x14ac:dyDescent="0.35">
      <c r="B34" s="319"/>
      <c r="C34" s="320"/>
      <c r="D34" s="320"/>
      <c r="E34" s="186"/>
    </row>
    <row r="35" spans="2:5" s="7" customFormat="1" ht="24.9" customHeight="1" x14ac:dyDescent="0.35">
      <c r="B35" s="319"/>
      <c r="C35" s="320"/>
      <c r="D35" s="320"/>
      <c r="E35" s="186"/>
    </row>
    <row r="36" spans="2:5" s="7" customFormat="1" ht="24.9" customHeight="1" x14ac:dyDescent="0.35">
      <c r="B36" s="319"/>
      <c r="C36" s="320"/>
      <c r="D36" s="320"/>
      <c r="E36" s="186"/>
    </row>
    <row r="37" spans="2:5" s="7" customFormat="1" ht="24.9" customHeight="1" x14ac:dyDescent="0.35">
      <c r="B37" s="319"/>
      <c r="C37" s="320"/>
      <c r="D37" s="320"/>
      <c r="E37" s="186"/>
    </row>
    <row r="38" spans="2:5" s="7" customFormat="1" ht="24.9" customHeight="1" x14ac:dyDescent="0.35">
      <c r="B38" s="319"/>
      <c r="C38" s="320"/>
      <c r="D38" s="320"/>
      <c r="E38" s="186"/>
    </row>
    <row r="39" spans="2:5" s="7" customFormat="1" ht="24.9" customHeight="1" x14ac:dyDescent="0.35">
      <c r="B39" s="319"/>
      <c r="C39" s="320"/>
      <c r="D39" s="320"/>
      <c r="E39" s="186"/>
    </row>
    <row r="40" spans="2:5" s="7" customFormat="1" ht="24.9" customHeight="1" x14ac:dyDescent="0.35">
      <c r="B40" s="319"/>
      <c r="C40" s="320"/>
      <c r="D40" s="320"/>
      <c r="E40" s="186"/>
    </row>
    <row r="41" spans="2:5" s="7" customFormat="1" ht="24.9" customHeight="1" x14ac:dyDescent="0.35">
      <c r="B41" s="319"/>
      <c r="C41" s="320"/>
      <c r="D41" s="320"/>
      <c r="E41" s="186"/>
    </row>
    <row r="42" spans="2:5" s="7" customFormat="1" ht="24.9" customHeight="1" x14ac:dyDescent="0.35">
      <c r="B42" s="319"/>
      <c r="C42" s="320"/>
      <c r="D42" s="320"/>
      <c r="E42" s="186"/>
    </row>
    <row r="43" spans="2:5" s="7" customFormat="1" ht="24.9" customHeight="1" x14ac:dyDescent="0.35">
      <c r="B43" s="319"/>
      <c r="C43" s="320"/>
      <c r="D43" s="320"/>
      <c r="E43" s="186"/>
    </row>
    <row r="44" spans="2:5" s="7" customFormat="1" ht="24.9" customHeight="1" x14ac:dyDescent="0.35">
      <c r="B44" s="319"/>
      <c r="C44" s="320"/>
      <c r="D44" s="320"/>
      <c r="E44" s="186"/>
    </row>
    <row r="45" spans="2:5" s="7" customFormat="1" ht="24.9" customHeight="1" x14ac:dyDescent="0.35">
      <c r="B45" s="319"/>
      <c r="C45" s="320"/>
      <c r="D45" s="320"/>
      <c r="E45" s="186"/>
    </row>
    <row r="46" spans="2:5" s="7" customFormat="1" ht="24.9" customHeight="1" x14ac:dyDescent="0.35">
      <c r="B46" s="319"/>
      <c r="C46" s="320"/>
      <c r="D46" s="320"/>
      <c r="E46" s="186"/>
    </row>
    <row r="47" spans="2:5" s="7" customFormat="1" ht="24.9" customHeight="1" x14ac:dyDescent="0.35">
      <c r="B47" s="319"/>
      <c r="C47" s="320"/>
      <c r="D47" s="320"/>
      <c r="E47" s="186"/>
    </row>
    <row r="48" spans="2:5" s="7" customFormat="1" ht="24.9" customHeight="1" x14ac:dyDescent="0.35">
      <c r="B48" s="319"/>
      <c r="C48" s="320"/>
      <c r="D48" s="320"/>
      <c r="E48" s="186"/>
    </row>
    <row r="49" spans="2:5" s="7" customFormat="1" ht="24.9" customHeight="1" x14ac:dyDescent="0.35">
      <c r="B49" s="319"/>
      <c r="C49" s="320"/>
      <c r="D49" s="320"/>
      <c r="E49" s="186"/>
    </row>
    <row r="50" spans="2:5" s="7" customFormat="1" ht="24.9" customHeight="1" x14ac:dyDescent="0.35">
      <c r="B50" s="319"/>
      <c r="C50" s="320"/>
      <c r="D50" s="320"/>
      <c r="E50" s="186"/>
    </row>
    <row r="51" spans="2:5" s="7" customFormat="1" ht="24.9" customHeight="1" x14ac:dyDescent="0.35">
      <c r="B51" s="319"/>
      <c r="C51" s="320"/>
      <c r="D51" s="320"/>
      <c r="E51" s="186"/>
    </row>
    <row r="52" spans="2:5" s="7" customFormat="1" ht="24.9" customHeight="1" x14ac:dyDescent="0.35">
      <c r="B52" s="319"/>
      <c r="C52" s="320"/>
      <c r="D52" s="320"/>
      <c r="E52" s="186"/>
    </row>
    <row r="53" spans="2:5" s="7" customFormat="1" ht="24.9" customHeight="1" x14ac:dyDescent="0.35">
      <c r="B53" s="319"/>
      <c r="C53" s="320"/>
      <c r="D53" s="320"/>
      <c r="E53" s="186"/>
    </row>
    <row r="54" spans="2:5" s="7" customFormat="1" ht="24.9" customHeight="1" x14ac:dyDescent="0.35">
      <c r="B54" s="319"/>
      <c r="C54" s="320"/>
      <c r="D54" s="320"/>
      <c r="E54" s="186"/>
    </row>
    <row r="55" spans="2:5" s="7" customFormat="1" ht="24.9" customHeight="1" x14ac:dyDescent="0.35">
      <c r="B55" s="319"/>
      <c r="C55" s="320"/>
      <c r="D55" s="320"/>
      <c r="E55" s="186"/>
    </row>
    <row r="56" spans="2:5" s="7" customFormat="1" ht="24.9" customHeight="1" x14ac:dyDescent="0.35">
      <c r="B56" s="319"/>
      <c r="C56" s="320"/>
      <c r="D56" s="320"/>
      <c r="E56" s="186"/>
    </row>
    <row r="57" spans="2:5" s="7" customFormat="1" ht="24.9" customHeight="1" x14ac:dyDescent="0.35">
      <c r="B57" s="319"/>
      <c r="C57" s="320"/>
      <c r="D57" s="320"/>
      <c r="E57" s="186"/>
    </row>
    <row r="58" spans="2:5" s="7" customFormat="1" ht="24.9" customHeight="1" x14ac:dyDescent="0.35">
      <c r="B58" s="319"/>
      <c r="C58" s="320"/>
      <c r="D58" s="320"/>
      <c r="E58" s="186"/>
    </row>
    <row r="59" spans="2:5" s="7" customFormat="1" ht="24.9" customHeight="1" x14ac:dyDescent="0.35">
      <c r="B59" s="319"/>
      <c r="C59" s="320"/>
      <c r="D59" s="320"/>
      <c r="E59" s="186"/>
    </row>
    <row r="60" spans="2:5" s="7" customFormat="1" ht="24.9" customHeight="1" x14ac:dyDescent="0.35">
      <c r="B60" s="319"/>
      <c r="C60" s="320"/>
      <c r="D60" s="320"/>
      <c r="E60" s="186"/>
    </row>
    <row r="61" spans="2:5" s="7" customFormat="1" ht="24.9" customHeight="1" x14ac:dyDescent="0.35">
      <c r="B61" s="319"/>
      <c r="C61" s="320"/>
      <c r="D61" s="320"/>
      <c r="E61" s="186"/>
    </row>
    <row r="62" spans="2:5" s="7" customFormat="1" ht="24.9" customHeight="1" x14ac:dyDescent="0.35">
      <c r="B62" s="319"/>
      <c r="C62" s="320"/>
      <c r="D62" s="320"/>
      <c r="E62" s="186"/>
    </row>
    <row r="63" spans="2:5" s="7" customFormat="1" ht="24.9" customHeight="1" x14ac:dyDescent="0.35">
      <c r="B63" s="319"/>
      <c r="C63" s="320"/>
      <c r="D63" s="320"/>
      <c r="E63" s="186"/>
    </row>
    <row r="64" spans="2:5" s="7" customFormat="1" ht="24.9" customHeight="1" x14ac:dyDescent="0.35">
      <c r="B64" s="319"/>
      <c r="C64" s="320"/>
      <c r="D64" s="320"/>
      <c r="E64" s="186"/>
    </row>
    <row r="65" spans="2:5" s="7" customFormat="1" ht="24.9" customHeight="1" x14ac:dyDescent="0.35">
      <c r="B65" s="319"/>
      <c r="C65" s="320"/>
      <c r="D65" s="320"/>
      <c r="E65" s="186"/>
    </row>
    <row r="66" spans="2:5" s="7" customFormat="1" ht="24.9" customHeight="1" x14ac:dyDescent="0.35">
      <c r="B66" s="319"/>
      <c r="C66" s="320"/>
      <c r="D66" s="320"/>
      <c r="E66" s="186"/>
    </row>
    <row r="67" spans="2:5" s="7" customFormat="1" ht="24.9" customHeight="1" x14ac:dyDescent="0.35">
      <c r="B67" s="319"/>
      <c r="C67" s="320"/>
      <c r="D67" s="320"/>
      <c r="E67" s="186"/>
    </row>
    <row r="68" spans="2:5" s="7" customFormat="1" ht="24.9" customHeight="1" x14ac:dyDescent="0.35">
      <c r="B68" s="319"/>
      <c r="C68" s="320"/>
      <c r="D68" s="320"/>
      <c r="E68" s="186"/>
    </row>
    <row r="69" spans="2:5" s="7" customFormat="1" ht="24.9" customHeight="1" x14ac:dyDescent="0.35">
      <c r="B69" s="319"/>
      <c r="C69" s="320"/>
      <c r="D69" s="320"/>
      <c r="E69" s="186"/>
    </row>
    <row r="70" spans="2:5" s="7" customFormat="1" ht="24.9" customHeight="1" x14ac:dyDescent="0.35">
      <c r="B70" s="319"/>
      <c r="C70" s="320"/>
      <c r="D70" s="320"/>
      <c r="E70" s="186"/>
    </row>
    <row r="71" spans="2:5" s="7" customFormat="1" ht="24.9" customHeight="1" x14ac:dyDescent="0.35">
      <c r="B71" s="319"/>
      <c r="C71" s="320"/>
      <c r="D71" s="320"/>
      <c r="E71" s="186"/>
    </row>
    <row r="72" spans="2:5" s="7" customFormat="1" ht="24.9" customHeight="1" x14ac:dyDescent="0.35">
      <c r="B72" s="319"/>
      <c r="C72" s="320"/>
      <c r="D72" s="320"/>
      <c r="E72" s="186"/>
    </row>
    <row r="73" spans="2:5" s="7" customFormat="1" ht="24.9" customHeight="1" x14ac:dyDescent="0.35">
      <c r="B73" s="319"/>
      <c r="C73" s="320"/>
      <c r="D73" s="320"/>
      <c r="E73" s="186"/>
    </row>
    <row r="74" spans="2:5" s="7" customFormat="1" ht="24.9" customHeight="1" x14ac:dyDescent="0.35">
      <c r="B74" s="319"/>
      <c r="C74" s="320"/>
      <c r="D74" s="320"/>
      <c r="E74" s="186"/>
    </row>
    <row r="75" spans="2:5" s="7" customFormat="1" ht="24.9" customHeight="1" x14ac:dyDescent="0.35">
      <c r="B75" s="319"/>
      <c r="C75" s="320"/>
      <c r="D75" s="320"/>
      <c r="E75" s="186"/>
    </row>
    <row r="76" spans="2:5" s="7" customFormat="1" ht="24.9" customHeight="1" x14ac:dyDescent="0.35">
      <c r="B76" s="319"/>
      <c r="C76" s="320"/>
      <c r="D76" s="320"/>
      <c r="E76" s="186"/>
    </row>
    <row r="77" spans="2:5" s="7" customFormat="1" ht="24.9" customHeight="1" x14ac:dyDescent="0.35">
      <c r="B77" s="319"/>
      <c r="C77" s="320"/>
      <c r="D77" s="320"/>
      <c r="E77" s="186"/>
    </row>
    <row r="78" spans="2:5" s="7" customFormat="1" ht="24.9" customHeight="1" x14ac:dyDescent="0.35">
      <c r="B78" s="319"/>
      <c r="C78" s="320"/>
      <c r="D78" s="320"/>
      <c r="E78" s="186"/>
    </row>
    <row r="79" spans="2:5" s="7" customFormat="1" ht="24.9" customHeight="1" x14ac:dyDescent="0.35">
      <c r="B79" s="319"/>
      <c r="C79" s="320"/>
      <c r="D79" s="320"/>
      <c r="E79" s="186"/>
    </row>
    <row r="80" spans="2:5" s="7" customFormat="1" ht="24.9" customHeight="1" x14ac:dyDescent="0.35">
      <c r="B80" s="319"/>
      <c r="C80" s="320"/>
      <c r="D80" s="320"/>
      <c r="E80" s="186"/>
    </row>
    <row r="81" spans="2:5" s="7" customFormat="1" ht="24.9" customHeight="1" x14ac:dyDescent="0.35">
      <c r="B81" s="319"/>
      <c r="C81" s="320"/>
      <c r="D81" s="320"/>
      <c r="E81" s="186"/>
    </row>
    <row r="82" spans="2:5" s="7" customFormat="1" ht="24.9" customHeight="1" x14ac:dyDescent="0.35">
      <c r="B82" s="319"/>
      <c r="C82" s="320"/>
      <c r="D82" s="320"/>
      <c r="E82" s="186"/>
    </row>
    <row r="83" spans="2:5" s="7" customFormat="1" ht="24.9" customHeight="1" x14ac:dyDescent="0.35">
      <c r="B83" s="319"/>
      <c r="C83" s="320"/>
      <c r="D83" s="320"/>
      <c r="E83" s="186"/>
    </row>
    <row r="84" spans="2:5" s="7" customFormat="1" ht="24.9" customHeight="1" x14ac:dyDescent="0.35">
      <c r="B84" s="319"/>
      <c r="C84" s="320"/>
      <c r="D84" s="320"/>
      <c r="E84" s="186"/>
    </row>
    <row r="85" spans="2:5" s="7" customFormat="1" ht="24.9" customHeight="1" x14ac:dyDescent="0.35">
      <c r="B85" s="319"/>
      <c r="C85" s="320"/>
      <c r="D85" s="320"/>
      <c r="E85" s="186"/>
    </row>
    <row r="86" spans="2:5" s="7" customFormat="1" ht="24.9" customHeight="1" x14ac:dyDescent="0.35">
      <c r="B86" s="319"/>
      <c r="C86" s="320"/>
      <c r="D86" s="320"/>
      <c r="E86" s="186"/>
    </row>
    <row r="87" spans="2:5" s="7" customFormat="1" ht="24.9" customHeight="1" x14ac:dyDescent="0.35">
      <c r="B87" s="319"/>
      <c r="C87" s="320"/>
      <c r="D87" s="320"/>
      <c r="E87" s="186"/>
    </row>
    <row r="88" spans="2:5" s="7" customFormat="1" ht="24.9" customHeight="1" x14ac:dyDescent="0.35">
      <c r="B88" s="319"/>
      <c r="C88" s="320"/>
      <c r="D88" s="320"/>
      <c r="E88" s="186"/>
    </row>
    <row r="89" spans="2:5" s="7" customFormat="1" ht="24.9" customHeight="1" x14ac:dyDescent="0.35">
      <c r="B89" s="319"/>
      <c r="C89" s="320"/>
      <c r="D89" s="320"/>
      <c r="E89" s="186"/>
    </row>
    <row r="90" spans="2:5" s="7" customFormat="1" ht="24.9" customHeight="1" x14ac:dyDescent="0.35">
      <c r="B90" s="319"/>
      <c r="C90" s="320"/>
      <c r="D90" s="320"/>
      <c r="E90" s="186"/>
    </row>
    <row r="91" spans="2:5" s="7" customFormat="1" ht="24.9" customHeight="1" x14ac:dyDescent="0.35">
      <c r="B91" s="319"/>
      <c r="C91" s="320"/>
      <c r="D91" s="320"/>
      <c r="E91" s="186"/>
    </row>
    <row r="92" spans="2:5" s="7" customFormat="1" ht="24.9" customHeight="1" x14ac:dyDescent="0.35">
      <c r="B92" s="319"/>
      <c r="C92" s="320"/>
      <c r="D92" s="320"/>
      <c r="E92" s="186"/>
    </row>
    <row r="93" spans="2:5" s="7" customFormat="1" ht="24.9" customHeight="1" x14ac:dyDescent="0.35">
      <c r="B93" s="319"/>
      <c r="C93" s="320"/>
      <c r="D93" s="320"/>
      <c r="E93" s="186"/>
    </row>
    <row r="94" spans="2:5" s="7" customFormat="1" ht="24.9" customHeight="1" x14ac:dyDescent="0.35">
      <c r="B94" s="319"/>
      <c r="C94" s="320"/>
      <c r="D94" s="320"/>
      <c r="E94" s="186"/>
    </row>
    <row r="95" spans="2:5" s="7" customFormat="1" ht="24.9" customHeight="1" x14ac:dyDescent="0.35">
      <c r="B95" s="319"/>
      <c r="C95" s="320"/>
      <c r="D95" s="320"/>
      <c r="E95" s="186"/>
    </row>
    <row r="96" spans="2:5" s="7" customFormat="1" ht="24.9" customHeight="1" x14ac:dyDescent="0.35">
      <c r="B96" s="319"/>
      <c r="C96" s="320"/>
      <c r="D96" s="320"/>
      <c r="E96" s="186"/>
    </row>
    <row r="97" spans="2:5" s="7" customFormat="1" ht="24.9" customHeight="1" x14ac:dyDescent="0.35">
      <c r="B97" s="319"/>
      <c r="C97" s="320"/>
      <c r="D97" s="320"/>
      <c r="E97" s="186"/>
    </row>
    <row r="98" spans="2:5" s="7" customFormat="1" ht="24.9" customHeight="1" x14ac:dyDescent="0.35">
      <c r="B98" s="319"/>
      <c r="C98" s="320"/>
      <c r="D98" s="320"/>
      <c r="E98" s="186"/>
    </row>
    <row r="99" spans="2:5" s="7" customFormat="1" ht="24.9" customHeight="1" x14ac:dyDescent="0.35">
      <c r="B99" s="319"/>
      <c r="C99" s="320"/>
      <c r="D99" s="320"/>
      <c r="E99" s="186"/>
    </row>
    <row r="100" spans="2:5" s="7" customFormat="1" ht="24.9" customHeight="1" x14ac:dyDescent="0.35">
      <c r="B100" s="319"/>
      <c r="C100" s="320"/>
      <c r="D100" s="320"/>
      <c r="E100" s="186"/>
    </row>
    <row r="101" spans="2:5" s="7" customFormat="1" ht="24.9" customHeight="1" x14ac:dyDescent="0.35">
      <c r="B101" s="319"/>
      <c r="C101" s="320"/>
      <c r="D101" s="320"/>
      <c r="E101" s="186"/>
    </row>
    <row r="102" spans="2:5" s="7" customFormat="1" ht="24.9" customHeight="1" x14ac:dyDescent="0.35">
      <c r="B102" s="319"/>
      <c r="C102" s="320"/>
      <c r="D102" s="320"/>
      <c r="E102" s="186"/>
    </row>
    <row r="103" spans="2:5" s="7" customFormat="1" ht="24.9" customHeight="1" x14ac:dyDescent="0.35">
      <c r="B103" s="319"/>
      <c r="C103" s="320"/>
      <c r="D103" s="320"/>
      <c r="E103" s="186"/>
    </row>
    <row r="104" spans="2:5" s="7" customFormat="1" ht="24.9" customHeight="1" x14ac:dyDescent="0.35">
      <c r="B104" s="319"/>
      <c r="C104" s="320"/>
      <c r="D104" s="320"/>
      <c r="E104" s="186"/>
    </row>
    <row r="105" spans="2:5" s="7" customFormat="1" ht="24.9" customHeight="1" x14ac:dyDescent="0.35">
      <c r="B105" s="319"/>
      <c r="C105" s="320"/>
      <c r="D105" s="320"/>
      <c r="E105" s="186"/>
    </row>
    <row r="106" spans="2:5" s="7" customFormat="1" ht="24.9" customHeight="1" x14ac:dyDescent="0.35">
      <c r="B106" s="319"/>
      <c r="C106" s="320"/>
      <c r="D106" s="320"/>
      <c r="E106" s="186"/>
    </row>
    <row r="107" spans="2:5" s="7" customFormat="1" ht="24.9" customHeight="1" x14ac:dyDescent="0.35">
      <c r="B107" s="319"/>
      <c r="C107" s="320"/>
      <c r="D107" s="320"/>
      <c r="E107" s="186"/>
    </row>
    <row r="108" spans="2:5" s="7" customFormat="1" ht="24.9" customHeight="1" x14ac:dyDescent="0.35">
      <c r="B108" s="319"/>
      <c r="C108" s="320"/>
      <c r="D108" s="320"/>
      <c r="E108" s="186"/>
    </row>
    <row r="109" spans="2:5" s="7" customFormat="1" ht="24.9" customHeight="1" x14ac:dyDescent="0.35">
      <c r="B109" s="319"/>
      <c r="C109" s="320"/>
      <c r="D109" s="320"/>
      <c r="E109" s="186"/>
    </row>
    <row r="110" spans="2:5" s="7" customFormat="1" ht="24.9" customHeight="1" x14ac:dyDescent="0.35">
      <c r="B110" s="319"/>
      <c r="C110" s="320"/>
      <c r="D110" s="320"/>
      <c r="E110" s="186"/>
    </row>
    <row r="111" spans="2:5" s="7" customFormat="1" ht="24.9" customHeight="1" x14ac:dyDescent="0.35">
      <c r="B111" s="319"/>
      <c r="C111" s="320"/>
      <c r="D111" s="320"/>
      <c r="E111" s="186"/>
    </row>
    <row r="112" spans="2:5" s="7" customFormat="1" ht="24.9" customHeight="1" x14ac:dyDescent="0.35">
      <c r="B112" s="319"/>
      <c r="C112" s="320"/>
      <c r="D112" s="320"/>
      <c r="E112" s="186"/>
    </row>
    <row r="113" spans="2:5" s="7" customFormat="1" ht="24.9" customHeight="1" x14ac:dyDescent="0.35">
      <c r="B113" s="319"/>
      <c r="C113" s="320"/>
      <c r="D113" s="320"/>
      <c r="E113" s="186"/>
    </row>
    <row r="114" spans="2:5" s="7" customFormat="1" ht="24.9" customHeight="1" x14ac:dyDescent="0.35">
      <c r="B114" s="319"/>
      <c r="C114" s="320"/>
      <c r="D114" s="320"/>
      <c r="E114" s="186"/>
    </row>
    <row r="115" spans="2:5" s="7" customFormat="1" ht="24.9" customHeight="1" x14ac:dyDescent="0.35">
      <c r="B115" s="319"/>
      <c r="C115" s="320"/>
      <c r="D115" s="320"/>
      <c r="E115" s="186"/>
    </row>
    <row r="116" spans="2:5" s="7" customFormat="1" ht="24.9" customHeight="1" x14ac:dyDescent="0.35">
      <c r="B116" s="319"/>
      <c r="C116" s="320"/>
      <c r="D116" s="320"/>
      <c r="E116" s="186"/>
    </row>
    <row r="117" spans="2:5" s="7" customFormat="1" ht="24.9" customHeight="1" x14ac:dyDescent="0.35">
      <c r="B117" s="319"/>
      <c r="C117" s="320"/>
      <c r="D117" s="320"/>
      <c r="E117" s="186"/>
    </row>
    <row r="118" spans="2:5" s="7" customFormat="1" ht="24.9" customHeight="1" x14ac:dyDescent="0.35">
      <c r="B118" s="319"/>
      <c r="C118" s="320"/>
      <c r="D118" s="320"/>
      <c r="E118" s="186"/>
    </row>
    <row r="119" spans="2:5" s="7" customFormat="1" ht="24.9" customHeight="1" x14ac:dyDescent="0.35">
      <c r="B119" s="319"/>
      <c r="C119" s="320"/>
      <c r="D119" s="320"/>
      <c r="E119" s="186"/>
    </row>
    <row r="120" spans="2:5" s="7" customFormat="1" ht="24.9" customHeight="1" x14ac:dyDescent="0.35">
      <c r="B120" s="319"/>
      <c r="C120" s="320"/>
      <c r="D120" s="320"/>
      <c r="E120" s="186"/>
    </row>
    <row r="121" spans="2:5" s="7" customFormat="1" ht="24.9" customHeight="1" x14ac:dyDescent="0.35">
      <c r="B121" s="319"/>
      <c r="C121" s="320"/>
      <c r="D121" s="320"/>
      <c r="E121" s="186"/>
    </row>
    <row r="122" spans="2:5" s="7" customFormat="1" ht="24.9" customHeight="1" x14ac:dyDescent="0.35">
      <c r="B122" s="319"/>
      <c r="C122" s="320"/>
      <c r="D122" s="320"/>
      <c r="E122" s="186"/>
    </row>
    <row r="123" spans="2:5" s="7" customFormat="1" ht="24.9" customHeight="1" x14ac:dyDescent="0.35">
      <c r="B123" s="319"/>
      <c r="C123" s="320"/>
      <c r="D123" s="320"/>
      <c r="E123" s="186"/>
    </row>
    <row r="124" spans="2:5" s="7" customFormat="1" ht="24.9" customHeight="1" x14ac:dyDescent="0.35">
      <c r="B124" s="319"/>
      <c r="C124" s="320"/>
      <c r="D124" s="320"/>
      <c r="E124" s="186"/>
    </row>
    <row r="125" spans="2:5" s="7" customFormat="1" ht="24.9" customHeight="1" x14ac:dyDescent="0.35">
      <c r="B125" s="319"/>
      <c r="C125" s="320"/>
      <c r="D125" s="320"/>
      <c r="E125" s="186"/>
    </row>
    <row r="126" spans="2:5" s="7" customFormat="1" ht="24.9" customHeight="1" x14ac:dyDescent="0.35">
      <c r="B126" s="319"/>
      <c r="C126" s="320"/>
      <c r="D126" s="320"/>
      <c r="E126" s="186"/>
    </row>
    <row r="127" spans="2:5" s="7" customFormat="1" ht="24.9" customHeight="1" x14ac:dyDescent="0.35">
      <c r="B127" s="319"/>
      <c r="C127" s="320"/>
      <c r="D127" s="320"/>
      <c r="E127" s="186"/>
    </row>
    <row r="128" spans="2:5" s="7" customFormat="1" ht="24.9" customHeight="1" x14ac:dyDescent="0.35">
      <c r="B128" s="319"/>
      <c r="C128" s="320"/>
      <c r="D128" s="320"/>
      <c r="E128" s="186"/>
    </row>
    <row r="129" spans="2:5" s="7" customFormat="1" ht="24.9" customHeight="1" x14ac:dyDescent="0.35">
      <c r="B129" s="319"/>
      <c r="C129" s="320"/>
      <c r="D129" s="320"/>
      <c r="E129" s="186"/>
    </row>
    <row r="130" spans="2:5" s="7" customFormat="1" ht="24.9" customHeight="1" x14ac:dyDescent="0.35">
      <c r="B130" s="319"/>
      <c r="C130" s="320"/>
      <c r="D130" s="320"/>
      <c r="E130" s="186"/>
    </row>
    <row r="131" spans="2:5" s="7" customFormat="1" ht="24.9" customHeight="1" x14ac:dyDescent="0.35">
      <c r="B131" s="319"/>
      <c r="C131" s="320"/>
      <c r="D131" s="320"/>
      <c r="E131" s="186"/>
    </row>
    <row r="132" spans="2:5" s="7" customFormat="1" ht="24.9" customHeight="1" x14ac:dyDescent="0.35">
      <c r="B132" s="319"/>
      <c r="C132" s="320"/>
      <c r="D132" s="320"/>
      <c r="E132" s="186"/>
    </row>
    <row r="133" spans="2:5" s="7" customFormat="1" ht="24.9" customHeight="1" x14ac:dyDescent="0.35">
      <c r="B133" s="319"/>
      <c r="C133" s="320"/>
      <c r="D133" s="320"/>
      <c r="E133" s="186"/>
    </row>
    <row r="134" spans="2:5" s="7" customFormat="1" ht="24.9" customHeight="1" x14ac:dyDescent="0.35">
      <c r="B134" s="319"/>
      <c r="C134" s="320"/>
      <c r="D134" s="320"/>
      <c r="E134" s="186"/>
    </row>
    <row r="135" spans="2:5" s="7" customFormat="1" ht="24.9" customHeight="1" x14ac:dyDescent="0.35">
      <c r="B135" s="319"/>
      <c r="C135" s="320"/>
      <c r="D135" s="320"/>
      <c r="E135" s="186"/>
    </row>
    <row r="136" spans="2:5" s="7" customFormat="1" ht="24.9" customHeight="1" x14ac:dyDescent="0.35">
      <c r="B136" s="319"/>
      <c r="C136" s="320"/>
      <c r="D136" s="320"/>
      <c r="E136" s="186"/>
    </row>
    <row r="137" spans="2:5" s="7" customFormat="1" ht="24.9" customHeight="1" x14ac:dyDescent="0.35">
      <c r="B137" s="319"/>
      <c r="C137" s="320"/>
      <c r="D137" s="320"/>
      <c r="E137" s="186"/>
    </row>
    <row r="138" spans="2:5" s="7" customFormat="1" ht="24.9" customHeight="1" x14ac:dyDescent="0.35">
      <c r="B138" s="319"/>
      <c r="C138" s="320"/>
      <c r="D138" s="320"/>
      <c r="E138" s="186"/>
    </row>
    <row r="139" spans="2:5" s="7" customFormat="1" ht="24.9" customHeight="1" x14ac:dyDescent="0.35">
      <c r="B139" s="319"/>
      <c r="C139" s="320"/>
      <c r="D139" s="320"/>
      <c r="E139" s="186"/>
    </row>
    <row r="140" spans="2:5" s="7" customFormat="1" ht="24.9" customHeight="1" x14ac:dyDescent="0.35">
      <c r="B140" s="319"/>
      <c r="C140" s="320"/>
      <c r="D140" s="320"/>
      <c r="E140" s="186"/>
    </row>
    <row r="141" spans="2:5" s="7" customFormat="1" ht="24.9" customHeight="1" x14ac:dyDescent="0.35">
      <c r="B141" s="319"/>
      <c r="C141" s="320"/>
      <c r="D141" s="320"/>
      <c r="E141" s="186"/>
    </row>
    <row r="142" spans="2:5" s="7" customFormat="1" ht="24.9" customHeight="1" x14ac:dyDescent="0.35">
      <c r="B142" s="319"/>
      <c r="C142" s="320"/>
      <c r="D142" s="320"/>
      <c r="E142" s="186"/>
    </row>
    <row r="143" spans="2:5" s="7" customFormat="1" ht="24.9" customHeight="1" x14ac:dyDescent="0.35">
      <c r="B143" s="319"/>
      <c r="C143" s="320"/>
      <c r="D143" s="320"/>
      <c r="E143" s="186"/>
    </row>
    <row r="144" spans="2:5" s="7" customFormat="1" ht="24.9" customHeight="1" x14ac:dyDescent="0.35">
      <c r="B144" s="319"/>
      <c r="C144" s="320"/>
      <c r="D144" s="320"/>
      <c r="E144" s="186"/>
    </row>
    <row r="145" spans="2:5" s="7" customFormat="1" ht="24.9" customHeight="1" x14ac:dyDescent="0.35">
      <c r="B145" s="319"/>
      <c r="C145" s="320"/>
      <c r="D145" s="320"/>
      <c r="E145" s="186"/>
    </row>
    <row r="146" spans="2:5" s="7" customFormat="1" ht="24.9" customHeight="1" x14ac:dyDescent="0.35">
      <c r="B146" s="319"/>
      <c r="C146" s="320"/>
      <c r="D146" s="320"/>
      <c r="E146" s="186"/>
    </row>
    <row r="147" spans="2:5" s="7" customFormat="1" ht="24.9" customHeight="1" x14ac:dyDescent="0.35">
      <c r="B147" s="319"/>
      <c r="C147" s="320"/>
      <c r="D147" s="320"/>
      <c r="E147" s="186"/>
    </row>
    <row r="148" spans="2:5" s="7" customFormat="1" ht="24.9" customHeight="1" x14ac:dyDescent="0.35">
      <c r="B148" s="319"/>
      <c r="C148" s="320"/>
      <c r="D148" s="320"/>
      <c r="E148" s="186"/>
    </row>
    <row r="149" spans="2:5" s="7" customFormat="1" ht="24.9" customHeight="1" x14ac:dyDescent="0.35">
      <c r="B149" s="319"/>
      <c r="C149" s="320"/>
      <c r="D149" s="320"/>
      <c r="E149" s="186"/>
    </row>
    <row r="150" spans="2:5" s="7" customFormat="1" ht="24.9" customHeight="1" x14ac:dyDescent="0.35">
      <c r="B150" s="319"/>
      <c r="C150" s="320"/>
      <c r="D150" s="320"/>
      <c r="E150" s="186"/>
    </row>
    <row r="151" spans="2:5" s="7" customFormat="1" ht="24.9" customHeight="1" x14ac:dyDescent="0.35">
      <c r="B151" s="319"/>
      <c r="C151" s="320"/>
      <c r="D151" s="320"/>
      <c r="E151" s="186"/>
    </row>
    <row r="152" spans="2:5" s="7" customFormat="1" ht="24.9" customHeight="1" x14ac:dyDescent="0.35">
      <c r="B152" s="319"/>
      <c r="C152" s="320"/>
      <c r="D152" s="320"/>
      <c r="E152" s="186"/>
    </row>
    <row r="153" spans="2:5" s="7" customFormat="1" ht="24.9" customHeight="1" x14ac:dyDescent="0.35">
      <c r="B153" s="319"/>
      <c r="C153" s="320"/>
      <c r="D153" s="320"/>
      <c r="E153" s="186"/>
    </row>
    <row r="154" spans="2:5" s="7" customFormat="1" ht="24.9" customHeight="1" x14ac:dyDescent="0.35">
      <c r="B154" s="319"/>
      <c r="C154" s="320"/>
      <c r="D154" s="320"/>
      <c r="E154" s="186"/>
    </row>
    <row r="155" spans="2:5" s="7" customFormat="1" ht="24.9" customHeight="1" x14ac:dyDescent="0.35">
      <c r="B155" s="319"/>
      <c r="C155" s="320"/>
      <c r="D155" s="320"/>
      <c r="E155" s="186"/>
    </row>
    <row r="156" spans="2:5" s="7" customFormat="1" ht="24.9" customHeight="1" x14ac:dyDescent="0.35">
      <c r="B156" s="319"/>
      <c r="C156" s="320"/>
      <c r="D156" s="320"/>
      <c r="E156" s="186"/>
    </row>
    <row r="157" spans="2:5" s="7" customFormat="1" ht="24.9" customHeight="1" x14ac:dyDescent="0.35">
      <c r="B157" s="319"/>
      <c r="C157" s="320"/>
      <c r="D157" s="320"/>
      <c r="E157" s="186"/>
    </row>
    <row r="158" spans="2:5" s="7" customFormat="1" ht="24.9" customHeight="1" x14ac:dyDescent="0.35">
      <c r="B158" s="319"/>
      <c r="C158" s="320"/>
      <c r="D158" s="320"/>
      <c r="E158" s="186"/>
    </row>
    <row r="159" spans="2:5" s="7" customFormat="1" ht="24.9" customHeight="1" x14ac:dyDescent="0.35">
      <c r="B159" s="319"/>
      <c r="C159" s="320"/>
      <c r="D159" s="320"/>
      <c r="E159" s="186"/>
    </row>
    <row r="160" spans="2:5" s="7" customFormat="1" ht="24.9" customHeight="1" x14ac:dyDescent="0.35">
      <c r="B160" s="319"/>
      <c r="C160" s="320"/>
      <c r="D160" s="320"/>
      <c r="E160" s="186"/>
    </row>
    <row r="161" spans="2:5" s="7" customFormat="1" ht="24.9" customHeight="1" x14ac:dyDescent="0.35">
      <c r="B161" s="319"/>
      <c r="C161" s="320"/>
      <c r="D161" s="320"/>
      <c r="E161" s="186"/>
    </row>
    <row r="162" spans="2:5" s="7" customFormat="1" ht="24.9" customHeight="1" x14ac:dyDescent="0.35">
      <c r="B162" s="319"/>
      <c r="C162" s="320"/>
      <c r="D162" s="320"/>
      <c r="E162" s="186"/>
    </row>
    <row r="163" spans="2:5" s="7" customFormat="1" ht="24.9" customHeight="1" x14ac:dyDescent="0.35">
      <c r="B163" s="319"/>
      <c r="C163" s="320"/>
      <c r="D163" s="320"/>
      <c r="E163" s="186"/>
    </row>
    <row r="164" spans="2:5" s="7" customFormat="1" ht="24.9" customHeight="1" x14ac:dyDescent="0.35">
      <c r="B164" s="319"/>
      <c r="C164" s="320"/>
      <c r="D164" s="320"/>
      <c r="E164" s="186"/>
    </row>
    <row r="165" spans="2:5" s="7" customFormat="1" ht="24.9" customHeight="1" x14ac:dyDescent="0.35">
      <c r="B165" s="319"/>
      <c r="C165" s="320"/>
      <c r="D165" s="320"/>
      <c r="E165" s="186"/>
    </row>
    <row r="166" spans="2:5" s="7" customFormat="1" ht="24.9" customHeight="1" x14ac:dyDescent="0.35">
      <c r="B166" s="319"/>
      <c r="C166" s="320"/>
      <c r="D166" s="320"/>
      <c r="E166" s="186"/>
    </row>
    <row r="167" spans="2:5" s="7" customFormat="1" ht="24.9" customHeight="1" x14ac:dyDescent="0.35">
      <c r="B167" s="319"/>
      <c r="C167" s="320"/>
      <c r="D167" s="320"/>
      <c r="E167" s="186"/>
    </row>
    <row r="168" spans="2:5" s="7" customFormat="1" ht="24.9" customHeight="1" x14ac:dyDescent="0.35">
      <c r="B168" s="319"/>
      <c r="C168" s="320"/>
      <c r="D168" s="320"/>
      <c r="E168" s="186"/>
    </row>
    <row r="169" spans="2:5" s="7" customFormat="1" ht="24.9" customHeight="1" x14ac:dyDescent="0.35">
      <c r="B169" s="319"/>
      <c r="C169" s="320"/>
      <c r="D169" s="320"/>
      <c r="E169" s="186"/>
    </row>
    <row r="170" spans="2:5" s="7" customFormat="1" ht="24.9" customHeight="1" x14ac:dyDescent="0.35">
      <c r="B170" s="319"/>
      <c r="C170" s="320"/>
      <c r="D170" s="320"/>
      <c r="E170" s="186"/>
    </row>
    <row r="171" spans="2:5" s="7" customFormat="1" ht="24.9" customHeight="1" x14ac:dyDescent="0.35">
      <c r="B171" s="319"/>
      <c r="C171" s="320"/>
      <c r="D171" s="320"/>
      <c r="E171" s="186"/>
    </row>
    <row r="172" spans="2:5" s="7" customFormat="1" ht="24.9" customHeight="1" x14ac:dyDescent="0.35">
      <c r="B172" s="319"/>
      <c r="C172" s="320"/>
      <c r="D172" s="320"/>
      <c r="E172" s="186"/>
    </row>
    <row r="173" spans="2:5" s="7" customFormat="1" ht="24.9" customHeight="1" x14ac:dyDescent="0.35">
      <c r="B173" s="319"/>
      <c r="C173" s="320"/>
      <c r="D173" s="320"/>
      <c r="E173" s="186"/>
    </row>
    <row r="174" spans="2:5" s="7" customFormat="1" ht="24.9" customHeight="1" x14ac:dyDescent="0.35">
      <c r="B174" s="319"/>
      <c r="C174" s="320"/>
      <c r="D174" s="320"/>
      <c r="E174" s="186"/>
    </row>
    <row r="175" spans="2:5" s="7" customFormat="1" ht="24.9" customHeight="1" x14ac:dyDescent="0.35">
      <c r="B175" s="319"/>
      <c r="C175" s="320"/>
      <c r="D175" s="320"/>
      <c r="E175" s="186"/>
    </row>
    <row r="176" spans="2:5" s="7" customFormat="1" ht="24.9" customHeight="1" x14ac:dyDescent="0.35">
      <c r="B176" s="319"/>
      <c r="C176" s="320"/>
      <c r="D176" s="320"/>
      <c r="E176" s="186"/>
    </row>
    <row r="177" spans="2:5" s="7" customFormat="1" ht="24.9" customHeight="1" x14ac:dyDescent="0.35">
      <c r="B177" s="319"/>
      <c r="C177" s="320"/>
      <c r="D177" s="320"/>
      <c r="E177" s="186"/>
    </row>
    <row r="178" spans="2:5" s="7" customFormat="1" ht="24.9" customHeight="1" x14ac:dyDescent="0.35">
      <c r="B178" s="319"/>
      <c r="C178" s="320"/>
      <c r="D178" s="320"/>
      <c r="E178" s="186"/>
    </row>
    <row r="179" spans="2:5" s="7" customFormat="1" ht="24.9" customHeight="1" x14ac:dyDescent="0.35">
      <c r="B179" s="319"/>
      <c r="C179" s="320"/>
      <c r="D179" s="320"/>
      <c r="E179" s="186"/>
    </row>
    <row r="180" spans="2:5" s="7" customFormat="1" ht="24.9" customHeight="1" x14ac:dyDescent="0.35">
      <c r="B180" s="319"/>
      <c r="C180" s="320"/>
      <c r="D180" s="320"/>
      <c r="E180" s="186"/>
    </row>
    <row r="181" spans="2:5" s="7" customFormat="1" ht="24.9" customHeight="1" x14ac:dyDescent="0.35">
      <c r="B181" s="319"/>
      <c r="C181" s="320"/>
      <c r="D181" s="320"/>
      <c r="E181" s="186"/>
    </row>
    <row r="182" spans="2:5" s="7" customFormat="1" ht="24.9" customHeight="1" x14ac:dyDescent="0.35">
      <c r="B182" s="319"/>
      <c r="C182" s="320"/>
      <c r="D182" s="320"/>
      <c r="E182" s="186"/>
    </row>
    <row r="183" spans="2:5" s="7" customFormat="1" ht="24.9" customHeight="1" x14ac:dyDescent="0.35">
      <c r="B183" s="319"/>
      <c r="C183" s="320"/>
      <c r="D183" s="320"/>
      <c r="E183" s="186"/>
    </row>
    <row r="184" spans="2:5" s="7" customFormat="1" ht="24.9" customHeight="1" x14ac:dyDescent="0.35">
      <c r="B184" s="319"/>
      <c r="C184" s="320"/>
      <c r="D184" s="320"/>
      <c r="E184" s="186"/>
    </row>
    <row r="185" spans="2:5" s="7" customFormat="1" ht="24.9" customHeight="1" x14ac:dyDescent="0.35">
      <c r="B185" s="319"/>
      <c r="C185" s="320"/>
      <c r="D185" s="320"/>
      <c r="E185" s="186"/>
    </row>
    <row r="186" spans="2:5" s="7" customFormat="1" ht="24.9" customHeight="1" x14ac:dyDescent="0.35">
      <c r="B186" s="319"/>
      <c r="C186" s="320"/>
      <c r="D186" s="320"/>
      <c r="E186" s="186"/>
    </row>
    <row r="187" spans="2:5" s="7" customFormat="1" ht="24.9" customHeight="1" x14ac:dyDescent="0.35">
      <c r="B187" s="319"/>
      <c r="C187" s="320"/>
      <c r="D187" s="320"/>
      <c r="E187" s="186"/>
    </row>
    <row r="188" spans="2:5" s="7" customFormat="1" ht="24.9" customHeight="1" x14ac:dyDescent="0.35">
      <c r="B188" s="319"/>
      <c r="C188" s="320"/>
      <c r="D188" s="320"/>
      <c r="E188" s="186"/>
    </row>
    <row r="189" spans="2:5" s="7" customFormat="1" ht="24.9" customHeight="1" x14ac:dyDescent="0.35">
      <c r="B189" s="319"/>
      <c r="C189" s="320"/>
      <c r="D189" s="320"/>
      <c r="E189" s="186"/>
    </row>
    <row r="190" spans="2:5" s="7" customFormat="1" ht="24.9" customHeight="1" x14ac:dyDescent="0.35">
      <c r="B190" s="319"/>
      <c r="C190" s="320"/>
      <c r="D190" s="320"/>
      <c r="E190" s="186"/>
    </row>
    <row r="191" spans="2:5" s="7" customFormat="1" ht="24.9" customHeight="1" x14ac:dyDescent="0.35">
      <c r="B191" s="319"/>
      <c r="C191" s="320"/>
      <c r="D191" s="320"/>
      <c r="E191" s="186"/>
    </row>
    <row r="192" spans="2:5" s="7" customFormat="1" ht="24.9" customHeight="1" x14ac:dyDescent="0.35">
      <c r="B192" s="319"/>
      <c r="C192" s="320"/>
      <c r="D192" s="320"/>
      <c r="E192" s="186"/>
    </row>
    <row r="193" spans="2:5" s="7" customFormat="1" ht="24.9" customHeight="1" x14ac:dyDescent="0.35">
      <c r="B193" s="319"/>
      <c r="C193" s="320"/>
      <c r="D193" s="320"/>
      <c r="E193" s="186"/>
    </row>
    <row r="194" spans="2:5" s="7" customFormat="1" ht="24.9" customHeight="1" x14ac:dyDescent="0.35">
      <c r="B194" s="319"/>
      <c r="C194" s="320"/>
      <c r="D194" s="320"/>
      <c r="E194" s="186"/>
    </row>
    <row r="195" spans="2:5" s="7" customFormat="1" ht="24.9" customHeight="1" x14ac:dyDescent="0.35">
      <c r="B195" s="319"/>
      <c r="C195" s="320"/>
      <c r="D195" s="320"/>
      <c r="E195" s="186"/>
    </row>
    <row r="196" spans="2:5" s="7" customFormat="1" ht="24.9" customHeight="1" x14ac:dyDescent="0.35">
      <c r="B196" s="319"/>
      <c r="C196" s="320"/>
      <c r="D196" s="320"/>
      <c r="E196" s="186"/>
    </row>
    <row r="197" spans="2:5" s="7" customFormat="1" ht="24.9" customHeight="1" x14ac:dyDescent="0.35">
      <c r="B197" s="319"/>
      <c r="C197" s="320"/>
      <c r="D197" s="320"/>
      <c r="E197" s="186"/>
    </row>
    <row r="198" spans="2:5" s="7" customFormat="1" ht="24.9" customHeight="1" x14ac:dyDescent="0.35">
      <c r="B198" s="319"/>
      <c r="C198" s="320"/>
      <c r="D198" s="320"/>
      <c r="E198" s="186"/>
    </row>
    <row r="199" spans="2:5" s="7" customFormat="1" ht="24.9" customHeight="1" x14ac:dyDescent="0.35">
      <c r="B199" s="319"/>
      <c r="C199" s="320"/>
      <c r="D199" s="320"/>
      <c r="E199" s="186"/>
    </row>
    <row r="200" spans="2:5" s="7" customFormat="1" ht="24.9" customHeight="1" x14ac:dyDescent="0.35">
      <c r="B200" s="319"/>
      <c r="C200" s="320"/>
      <c r="D200" s="320"/>
      <c r="E200" s="186"/>
    </row>
    <row r="201" spans="2:5" s="7" customFormat="1" ht="24.9" customHeight="1" x14ac:dyDescent="0.35">
      <c r="B201" s="319"/>
      <c r="C201" s="320"/>
      <c r="D201" s="320"/>
      <c r="E201" s="186"/>
    </row>
    <row r="202" spans="2:5" s="7" customFormat="1" ht="24.9" customHeight="1" x14ac:dyDescent="0.35">
      <c r="B202" s="319"/>
      <c r="C202" s="320"/>
      <c r="D202" s="320"/>
      <c r="E202" s="186"/>
    </row>
    <row r="203" spans="2:5" s="7" customFormat="1" ht="24.9" customHeight="1" x14ac:dyDescent="0.35">
      <c r="B203" s="319"/>
      <c r="C203" s="320"/>
      <c r="D203" s="320"/>
      <c r="E203" s="186"/>
    </row>
    <row r="204" spans="2:5" s="7" customFormat="1" ht="24.9" customHeight="1" x14ac:dyDescent="0.35">
      <c r="B204" s="319"/>
      <c r="C204" s="320"/>
      <c r="D204" s="320"/>
      <c r="E204" s="186"/>
    </row>
    <row r="205" spans="2:5" s="7" customFormat="1" ht="24.9" customHeight="1" x14ac:dyDescent="0.35">
      <c r="B205" s="319"/>
      <c r="C205" s="320"/>
      <c r="D205" s="320"/>
      <c r="E205" s="186"/>
    </row>
    <row r="206" spans="2:5" s="7" customFormat="1" ht="24.9" customHeight="1" x14ac:dyDescent="0.35">
      <c r="B206" s="319"/>
      <c r="C206" s="320"/>
      <c r="D206" s="320"/>
      <c r="E206" s="186"/>
    </row>
    <row r="207" spans="2:5" s="7" customFormat="1" ht="24.9" customHeight="1" x14ac:dyDescent="0.35">
      <c r="B207" s="319"/>
      <c r="C207" s="320"/>
      <c r="D207" s="320"/>
      <c r="E207" s="186"/>
    </row>
    <row r="208" spans="2:5" s="7" customFormat="1" ht="24.9" customHeight="1" x14ac:dyDescent="0.35">
      <c r="B208" s="319"/>
      <c r="C208" s="320"/>
      <c r="D208" s="320"/>
      <c r="E208" s="186"/>
    </row>
    <row r="209" spans="2:5" s="7" customFormat="1" ht="24.9" customHeight="1" x14ac:dyDescent="0.35">
      <c r="B209" s="319"/>
      <c r="C209" s="320"/>
      <c r="D209" s="320"/>
      <c r="E209" s="186"/>
    </row>
    <row r="210" spans="2:5" s="7" customFormat="1" ht="24.9" customHeight="1" x14ac:dyDescent="0.35">
      <c r="B210" s="319"/>
      <c r="C210" s="320"/>
      <c r="D210" s="320"/>
      <c r="E210" s="186"/>
    </row>
    <row r="211" spans="2:5" s="7" customFormat="1" ht="24.9" customHeight="1" x14ac:dyDescent="0.35">
      <c r="B211" s="319"/>
      <c r="C211" s="320"/>
      <c r="D211" s="320"/>
      <c r="E211" s="186"/>
    </row>
    <row r="212" spans="2:5" s="7" customFormat="1" ht="24.9" customHeight="1" x14ac:dyDescent="0.35">
      <c r="B212" s="319"/>
      <c r="C212" s="320"/>
      <c r="D212" s="320"/>
      <c r="E212" s="186"/>
    </row>
    <row r="213" spans="2:5" s="7" customFormat="1" ht="24.9" customHeight="1" x14ac:dyDescent="0.35">
      <c r="B213" s="319"/>
      <c r="C213" s="320"/>
      <c r="D213" s="320"/>
      <c r="E213" s="186"/>
    </row>
    <row r="214" spans="2:5" s="7" customFormat="1" ht="24.9" customHeight="1" x14ac:dyDescent="0.35">
      <c r="B214" s="319"/>
      <c r="C214" s="320"/>
      <c r="D214" s="320"/>
      <c r="E214" s="186"/>
    </row>
    <row r="215" spans="2:5" s="7" customFormat="1" ht="24.9" customHeight="1" x14ac:dyDescent="0.35">
      <c r="B215" s="319"/>
      <c r="C215" s="320"/>
      <c r="D215" s="320"/>
      <c r="E215" s="186"/>
    </row>
    <row r="216" spans="2:5" s="7" customFormat="1" ht="24.9" customHeight="1" x14ac:dyDescent="0.35">
      <c r="B216" s="319"/>
      <c r="C216" s="320"/>
      <c r="D216" s="320"/>
      <c r="E216" s="186"/>
    </row>
    <row r="217" spans="2:5" s="7" customFormat="1" ht="24.9" customHeight="1" x14ac:dyDescent="0.35">
      <c r="B217" s="319"/>
      <c r="C217" s="320"/>
      <c r="D217" s="320"/>
      <c r="E217" s="186"/>
    </row>
    <row r="218" spans="2:5" s="7" customFormat="1" ht="24.9" customHeight="1" x14ac:dyDescent="0.35">
      <c r="B218" s="319"/>
      <c r="C218" s="320"/>
      <c r="D218" s="320"/>
      <c r="E218" s="186"/>
    </row>
    <row r="219" spans="2:5" s="7" customFormat="1" ht="24.9" customHeight="1" x14ac:dyDescent="0.35">
      <c r="B219" s="319"/>
      <c r="C219" s="320"/>
      <c r="D219" s="320"/>
      <c r="E219" s="186"/>
    </row>
    <row r="220" spans="2:5" s="7" customFormat="1" ht="24.9" customHeight="1" x14ac:dyDescent="0.35">
      <c r="B220" s="319"/>
      <c r="C220" s="320"/>
      <c r="D220" s="320"/>
      <c r="E220" s="186"/>
    </row>
    <row r="221" spans="2:5" s="7" customFormat="1" ht="24.9" customHeight="1" x14ac:dyDescent="0.35">
      <c r="B221" s="319"/>
      <c r="C221" s="320"/>
      <c r="D221" s="320"/>
      <c r="E221" s="186"/>
    </row>
    <row r="222" spans="2:5" s="7" customFormat="1" ht="24.9" customHeight="1" x14ac:dyDescent="0.35">
      <c r="B222" s="319"/>
      <c r="C222" s="320"/>
      <c r="D222" s="320"/>
      <c r="E222" s="186"/>
    </row>
    <row r="223" spans="2:5" s="7" customFormat="1" ht="24.9" customHeight="1" x14ac:dyDescent="0.35">
      <c r="B223" s="319"/>
      <c r="C223" s="320"/>
      <c r="D223" s="320"/>
      <c r="E223" s="186"/>
    </row>
    <row r="224" spans="2:5" s="7" customFormat="1" ht="24.9" customHeight="1" x14ac:dyDescent="0.35">
      <c r="B224" s="319"/>
      <c r="C224" s="320"/>
      <c r="D224" s="320"/>
      <c r="E224" s="186"/>
    </row>
    <row r="225" spans="2:5" s="7" customFormat="1" ht="24.9" customHeight="1" x14ac:dyDescent="0.35">
      <c r="B225" s="319"/>
      <c r="C225" s="320"/>
      <c r="D225" s="320"/>
      <c r="E225" s="186"/>
    </row>
    <row r="226" spans="2:5" s="7" customFormat="1" ht="24.9" customHeight="1" x14ac:dyDescent="0.35">
      <c r="B226" s="319"/>
      <c r="C226" s="320"/>
      <c r="D226" s="320"/>
      <c r="E226" s="186"/>
    </row>
    <row r="227" spans="2:5" s="7" customFormat="1" ht="24.9" customHeight="1" x14ac:dyDescent="0.35">
      <c r="B227" s="319"/>
      <c r="C227" s="320"/>
      <c r="D227" s="320"/>
      <c r="E227" s="186"/>
    </row>
    <row r="228" spans="2:5" s="7" customFormat="1" ht="24.9" customHeight="1" x14ac:dyDescent="0.35">
      <c r="B228" s="319"/>
      <c r="C228" s="320"/>
      <c r="D228" s="320"/>
      <c r="E228" s="186"/>
    </row>
    <row r="229" spans="2:5" s="7" customFormat="1" ht="24.9" customHeight="1" x14ac:dyDescent="0.35">
      <c r="B229" s="319"/>
      <c r="C229" s="320"/>
      <c r="D229" s="320"/>
      <c r="E229" s="186"/>
    </row>
    <row r="230" spans="2:5" s="7" customFormat="1" ht="24.9" customHeight="1" x14ac:dyDescent="0.35">
      <c r="B230" s="319"/>
      <c r="C230" s="320"/>
      <c r="D230" s="320"/>
      <c r="E230" s="186"/>
    </row>
    <row r="231" spans="2:5" s="7" customFormat="1" ht="24.9" customHeight="1" x14ac:dyDescent="0.35">
      <c r="B231" s="319"/>
      <c r="C231" s="320"/>
      <c r="D231" s="320"/>
      <c r="E231" s="186"/>
    </row>
    <row r="232" spans="2:5" s="7" customFormat="1" ht="24.9" customHeight="1" x14ac:dyDescent="0.35">
      <c r="B232" s="319"/>
      <c r="C232" s="320"/>
      <c r="D232" s="320"/>
      <c r="E232" s="186"/>
    </row>
    <row r="233" spans="2:5" s="7" customFormat="1" ht="24.9" customHeight="1" x14ac:dyDescent="0.35">
      <c r="B233" s="319"/>
      <c r="C233" s="320"/>
      <c r="D233" s="320"/>
      <c r="E233" s="186"/>
    </row>
    <row r="234" spans="2:5" s="7" customFormat="1" ht="24.9" customHeight="1" x14ac:dyDescent="0.35">
      <c r="B234" s="319"/>
      <c r="C234" s="320"/>
      <c r="D234" s="320"/>
      <c r="E234" s="186"/>
    </row>
    <row r="235" spans="2:5" s="7" customFormat="1" ht="24.9" customHeight="1" x14ac:dyDescent="0.35">
      <c r="B235" s="319"/>
      <c r="C235" s="320"/>
      <c r="D235" s="320"/>
      <c r="E235" s="186"/>
    </row>
    <row r="236" spans="2:5" s="7" customFormat="1" ht="24.9" customHeight="1" x14ac:dyDescent="0.35">
      <c r="B236" s="319"/>
      <c r="C236" s="320"/>
      <c r="D236" s="320"/>
      <c r="E236" s="186"/>
    </row>
    <row r="237" spans="2:5" s="7" customFormat="1" ht="24.9" customHeight="1" x14ac:dyDescent="0.35">
      <c r="B237" s="319"/>
      <c r="C237" s="320"/>
      <c r="D237" s="320"/>
      <c r="E237" s="186"/>
    </row>
    <row r="238" spans="2:5" s="7" customFormat="1" ht="24.9" customHeight="1" x14ac:dyDescent="0.35">
      <c r="B238" s="319"/>
      <c r="C238" s="320"/>
      <c r="D238" s="320"/>
      <c r="E238" s="186"/>
    </row>
    <row r="239" spans="2:5" s="7" customFormat="1" ht="24.9" customHeight="1" x14ac:dyDescent="0.35">
      <c r="B239" s="319"/>
      <c r="C239" s="320"/>
      <c r="D239" s="320"/>
      <c r="E239" s="186"/>
    </row>
    <row r="240" spans="2:5" s="7" customFormat="1" ht="24.9" customHeight="1" x14ac:dyDescent="0.35">
      <c r="B240" s="319"/>
      <c r="C240" s="320"/>
      <c r="D240" s="320"/>
      <c r="E240" s="186"/>
    </row>
    <row r="241" spans="2:5" s="7" customFormat="1" ht="24.9" customHeight="1" x14ac:dyDescent="0.35">
      <c r="B241" s="319"/>
      <c r="C241" s="320"/>
      <c r="D241" s="320"/>
      <c r="E241" s="186"/>
    </row>
    <row r="242" spans="2:5" s="7" customFormat="1" ht="24.9" customHeight="1" x14ac:dyDescent="0.35">
      <c r="B242" s="319"/>
      <c r="C242" s="320"/>
      <c r="D242" s="320"/>
      <c r="E242" s="186"/>
    </row>
    <row r="243" spans="2:5" s="7" customFormat="1" ht="24.9" customHeight="1" x14ac:dyDescent="0.35">
      <c r="B243" s="319"/>
      <c r="C243" s="320"/>
      <c r="D243" s="320"/>
      <c r="E243" s="186"/>
    </row>
    <row r="244" spans="2:5" s="7" customFormat="1" ht="24.9" customHeight="1" x14ac:dyDescent="0.35">
      <c r="B244" s="319"/>
      <c r="C244" s="320"/>
      <c r="D244" s="320"/>
      <c r="E244" s="186"/>
    </row>
    <row r="245" spans="2:5" s="7" customFormat="1" ht="24.9" customHeight="1" x14ac:dyDescent="0.35">
      <c r="B245" s="319"/>
      <c r="C245" s="320"/>
      <c r="D245" s="320"/>
      <c r="E245" s="186"/>
    </row>
    <row r="246" spans="2:5" s="7" customFormat="1" ht="24.9" customHeight="1" x14ac:dyDescent="0.35">
      <c r="B246" s="319"/>
      <c r="C246" s="320"/>
      <c r="D246" s="320"/>
      <c r="E246" s="186"/>
    </row>
    <row r="247" spans="2:5" s="7" customFormat="1" ht="24.9" customHeight="1" x14ac:dyDescent="0.35">
      <c r="B247" s="319"/>
      <c r="C247" s="320"/>
      <c r="D247" s="320"/>
      <c r="E247" s="186"/>
    </row>
    <row r="248" spans="2:5" s="7" customFormat="1" ht="24.9" customHeight="1" x14ac:dyDescent="0.35">
      <c r="B248" s="319"/>
      <c r="C248" s="320"/>
      <c r="D248" s="320"/>
      <c r="E248" s="186"/>
    </row>
    <row r="249" spans="2:5" s="7" customFormat="1" ht="24.9" customHeight="1" x14ac:dyDescent="0.35">
      <c r="B249" s="319"/>
      <c r="C249" s="320"/>
      <c r="D249" s="320"/>
      <c r="E249" s="186"/>
    </row>
    <row r="250" spans="2:5" s="7" customFormat="1" ht="24.9" customHeight="1" x14ac:dyDescent="0.35">
      <c r="B250" s="319"/>
      <c r="C250" s="320"/>
      <c r="D250" s="320"/>
      <c r="E250" s="186"/>
    </row>
    <row r="251" spans="2:5" s="7" customFormat="1" ht="24.9" customHeight="1" x14ac:dyDescent="0.35">
      <c r="B251" s="319"/>
      <c r="C251" s="320"/>
      <c r="D251" s="320"/>
      <c r="E251" s="186"/>
    </row>
    <row r="252" spans="2:5" s="7" customFormat="1" ht="24.9" customHeight="1" x14ac:dyDescent="0.35">
      <c r="B252" s="319"/>
      <c r="C252" s="320"/>
      <c r="D252" s="320"/>
      <c r="E252" s="186"/>
    </row>
    <row r="253" spans="2:5" s="7" customFormat="1" ht="24.9" customHeight="1" x14ac:dyDescent="0.35">
      <c r="B253" s="319"/>
      <c r="C253" s="320"/>
      <c r="D253" s="320"/>
      <c r="E253" s="186"/>
    </row>
    <row r="254" spans="2:5" s="7" customFormat="1" ht="24.9" customHeight="1" x14ac:dyDescent="0.35">
      <c r="B254" s="319"/>
      <c r="C254" s="320"/>
      <c r="D254" s="320"/>
      <c r="E254" s="186"/>
    </row>
    <row r="255" spans="2:5" s="7" customFormat="1" ht="24.9" customHeight="1" x14ac:dyDescent="0.35">
      <c r="B255" s="319"/>
      <c r="C255" s="320"/>
      <c r="D255" s="320"/>
      <c r="E255" s="186"/>
    </row>
    <row r="256" spans="2:5" s="7" customFormat="1" ht="24.9" customHeight="1" x14ac:dyDescent="0.35">
      <c r="B256" s="319"/>
      <c r="C256" s="320"/>
      <c r="D256" s="320"/>
      <c r="E256" s="186"/>
    </row>
    <row r="257" spans="2:5" s="7" customFormat="1" ht="24.9" customHeight="1" x14ac:dyDescent="0.35">
      <c r="B257" s="319"/>
      <c r="C257" s="320"/>
      <c r="D257" s="320"/>
      <c r="E257" s="186"/>
    </row>
    <row r="258" spans="2:5" s="7" customFormat="1" ht="24.9" customHeight="1" x14ac:dyDescent="0.35">
      <c r="B258" s="319"/>
      <c r="C258" s="320"/>
      <c r="D258" s="320"/>
      <c r="E258" s="186"/>
    </row>
    <row r="259" spans="2:5" s="7" customFormat="1" ht="24.9" customHeight="1" x14ac:dyDescent="0.35">
      <c r="B259" s="319"/>
      <c r="C259" s="320"/>
      <c r="D259" s="320"/>
      <c r="E259" s="186"/>
    </row>
    <row r="260" spans="2:5" s="7" customFormat="1" ht="24.9" customHeight="1" x14ac:dyDescent="0.35">
      <c r="B260" s="319"/>
      <c r="C260" s="320"/>
      <c r="D260" s="320"/>
      <c r="E260" s="186"/>
    </row>
    <row r="261" spans="2:5" s="7" customFormat="1" ht="24.9" customHeight="1" x14ac:dyDescent="0.35">
      <c r="B261" s="319"/>
      <c r="C261" s="320"/>
      <c r="D261" s="320"/>
      <c r="E261" s="186"/>
    </row>
    <row r="262" spans="2:5" s="7" customFormat="1" ht="24.9" customHeight="1" x14ac:dyDescent="0.35">
      <c r="B262" s="319"/>
      <c r="C262" s="320"/>
      <c r="D262" s="320"/>
      <c r="E262" s="186"/>
    </row>
    <row r="263" spans="2:5" s="7" customFormat="1" ht="24.9" customHeight="1" x14ac:dyDescent="0.35">
      <c r="B263" s="319"/>
      <c r="C263" s="320"/>
      <c r="D263" s="320"/>
      <c r="E263" s="186"/>
    </row>
    <row r="264" spans="2:5" s="7" customFormat="1" ht="24.9" customHeight="1" x14ac:dyDescent="0.35">
      <c r="B264" s="319"/>
      <c r="C264" s="320"/>
      <c r="D264" s="320"/>
      <c r="E264" s="186"/>
    </row>
    <row r="265" spans="2:5" s="7" customFormat="1" ht="24.9" customHeight="1" x14ac:dyDescent="0.35">
      <c r="B265" s="319"/>
      <c r="C265" s="320"/>
      <c r="D265" s="320"/>
      <c r="E265" s="186"/>
    </row>
    <row r="266" spans="2:5" s="7" customFormat="1" ht="24.9" customHeight="1" x14ac:dyDescent="0.35">
      <c r="B266" s="319"/>
      <c r="C266" s="320"/>
      <c r="D266" s="320"/>
      <c r="E266" s="186"/>
    </row>
    <row r="267" spans="2:5" s="7" customFormat="1" ht="24.9" customHeight="1" x14ac:dyDescent="0.35">
      <c r="B267" s="319"/>
      <c r="C267" s="320"/>
      <c r="D267" s="320"/>
      <c r="E267" s="186"/>
    </row>
    <row r="268" spans="2:5" s="7" customFormat="1" ht="24.9" customHeight="1" x14ac:dyDescent="0.35">
      <c r="B268" s="319"/>
      <c r="C268" s="320"/>
      <c r="D268" s="320"/>
      <c r="E268" s="186"/>
    </row>
    <row r="269" spans="2:5" s="7" customFormat="1" ht="24.9" customHeight="1" x14ac:dyDescent="0.35">
      <c r="B269" s="319"/>
      <c r="C269" s="320"/>
      <c r="D269" s="320"/>
      <c r="E269" s="186"/>
    </row>
    <row r="270" spans="2:5" s="7" customFormat="1" ht="24.9" customHeight="1" x14ac:dyDescent="0.35">
      <c r="B270" s="319"/>
      <c r="C270" s="320"/>
      <c r="D270" s="320"/>
      <c r="E270" s="186"/>
    </row>
    <row r="271" spans="2:5" s="7" customFormat="1" ht="24.9" customHeight="1" x14ac:dyDescent="0.35">
      <c r="B271" s="319"/>
      <c r="C271" s="320"/>
      <c r="D271" s="320"/>
      <c r="E271" s="186"/>
    </row>
    <row r="272" spans="2:5" s="7" customFormat="1" ht="24.9" customHeight="1" x14ac:dyDescent="0.35">
      <c r="B272" s="319"/>
      <c r="C272" s="320"/>
      <c r="D272" s="320"/>
      <c r="E272" s="186"/>
    </row>
    <row r="273" spans="2:5" s="7" customFormat="1" ht="24.9" customHeight="1" x14ac:dyDescent="0.35">
      <c r="B273" s="319"/>
      <c r="C273" s="320"/>
      <c r="D273" s="320"/>
      <c r="E273" s="186"/>
    </row>
    <row r="274" spans="2:5" s="7" customFormat="1" ht="24.9" customHeight="1" x14ac:dyDescent="0.35">
      <c r="B274" s="319"/>
      <c r="C274" s="320"/>
      <c r="D274" s="320"/>
      <c r="E274" s="186"/>
    </row>
    <row r="275" spans="2:5" s="7" customFormat="1" ht="24.9" customHeight="1" x14ac:dyDescent="0.35">
      <c r="B275" s="319"/>
      <c r="C275" s="320"/>
      <c r="D275" s="320"/>
      <c r="E275" s="186"/>
    </row>
    <row r="276" spans="2:5" s="7" customFormat="1" ht="24.9" customHeight="1" x14ac:dyDescent="0.35">
      <c r="B276" s="319"/>
      <c r="C276" s="320"/>
      <c r="D276" s="320"/>
      <c r="E276" s="186"/>
    </row>
    <row r="277" spans="2:5" s="7" customFormat="1" ht="24.9" customHeight="1" x14ac:dyDescent="0.35">
      <c r="B277" s="319"/>
      <c r="C277" s="320"/>
      <c r="D277" s="320"/>
      <c r="E277" s="186"/>
    </row>
    <row r="278" spans="2:5" s="7" customFormat="1" ht="24.9" customHeight="1" x14ac:dyDescent="0.35">
      <c r="B278" s="319"/>
      <c r="C278" s="320"/>
      <c r="D278" s="320"/>
      <c r="E278" s="186"/>
    </row>
    <row r="279" spans="2:5" s="7" customFormat="1" ht="24.9" customHeight="1" x14ac:dyDescent="0.35">
      <c r="B279" s="319"/>
      <c r="C279" s="320"/>
      <c r="D279" s="320"/>
      <c r="E279" s="186"/>
    </row>
    <row r="280" spans="2:5" s="7" customFormat="1" ht="24.9" customHeight="1" x14ac:dyDescent="0.35">
      <c r="B280" s="319"/>
      <c r="C280" s="320"/>
      <c r="D280" s="320"/>
      <c r="E280" s="186"/>
    </row>
    <row r="281" spans="2:5" s="7" customFormat="1" ht="24.9" customHeight="1" x14ac:dyDescent="0.35">
      <c r="B281" s="319"/>
      <c r="C281" s="320"/>
      <c r="D281" s="320"/>
      <c r="E281" s="186"/>
    </row>
    <row r="282" spans="2:5" s="7" customFormat="1" ht="24.9" customHeight="1" x14ac:dyDescent="0.35">
      <c r="B282" s="319"/>
      <c r="C282" s="320"/>
      <c r="D282" s="320"/>
      <c r="E282" s="186"/>
    </row>
    <row r="283" spans="2:5" s="7" customFormat="1" ht="24.9" customHeight="1" x14ac:dyDescent="0.35">
      <c r="B283" s="319"/>
      <c r="C283" s="320"/>
      <c r="D283" s="320"/>
      <c r="E283" s="186"/>
    </row>
    <row r="284" spans="2:5" s="7" customFormat="1" ht="24.9" customHeight="1" x14ac:dyDescent="0.35">
      <c r="B284" s="319"/>
      <c r="C284" s="320"/>
      <c r="D284" s="320"/>
      <c r="E284" s="186"/>
    </row>
    <row r="285" spans="2:5" s="7" customFormat="1" ht="24.9" customHeight="1" x14ac:dyDescent="0.35">
      <c r="B285" s="319"/>
      <c r="C285" s="320"/>
      <c r="D285" s="320"/>
      <c r="E285" s="186"/>
    </row>
    <row r="286" spans="2:5" s="7" customFormat="1" ht="24.9" customHeight="1" x14ac:dyDescent="0.35">
      <c r="B286" s="319"/>
      <c r="C286" s="320"/>
      <c r="D286" s="320"/>
      <c r="E286" s="186"/>
    </row>
    <row r="287" spans="2:5" s="7" customFormat="1" ht="24.9" customHeight="1" x14ac:dyDescent="0.35">
      <c r="B287" s="319"/>
      <c r="C287" s="320"/>
      <c r="D287" s="320"/>
      <c r="E287" s="186"/>
    </row>
    <row r="288" spans="2:5" s="7" customFormat="1" ht="24.9" customHeight="1" x14ac:dyDescent="0.35">
      <c r="B288" s="319"/>
      <c r="C288" s="320"/>
      <c r="D288" s="320"/>
      <c r="E288" s="186"/>
    </row>
    <row r="289" spans="2:5" s="7" customFormat="1" ht="24.9" customHeight="1" x14ac:dyDescent="0.35">
      <c r="B289" s="319"/>
      <c r="C289" s="320"/>
      <c r="D289" s="320"/>
      <c r="E289" s="186"/>
    </row>
    <row r="290" spans="2:5" s="7" customFormat="1" ht="24.9" customHeight="1" x14ac:dyDescent="0.35">
      <c r="B290" s="319"/>
      <c r="C290" s="320"/>
      <c r="D290" s="320"/>
      <c r="E290" s="186"/>
    </row>
    <row r="291" spans="2:5" s="7" customFormat="1" ht="24.9" customHeight="1" x14ac:dyDescent="0.35">
      <c r="B291" s="319"/>
      <c r="C291" s="320"/>
      <c r="D291" s="320"/>
      <c r="E291" s="186"/>
    </row>
    <row r="292" spans="2:5" s="7" customFormat="1" ht="24.9" customHeight="1" x14ac:dyDescent="0.35">
      <c r="B292" s="319"/>
      <c r="C292" s="320"/>
      <c r="D292" s="320"/>
      <c r="E292" s="186"/>
    </row>
    <row r="293" spans="2:5" s="7" customFormat="1" ht="24.9" customHeight="1" x14ac:dyDescent="0.35">
      <c r="B293" s="319"/>
      <c r="C293" s="320"/>
      <c r="D293" s="320"/>
      <c r="E293" s="186"/>
    </row>
    <row r="294" spans="2:5" s="7" customFormat="1" ht="24.9" customHeight="1" x14ac:dyDescent="0.35">
      <c r="B294" s="319"/>
      <c r="C294" s="320"/>
      <c r="D294" s="320"/>
      <c r="E294" s="186"/>
    </row>
    <row r="295" spans="2:5" s="7" customFormat="1" ht="24.9" customHeight="1" x14ac:dyDescent="0.35">
      <c r="B295" s="319"/>
      <c r="C295" s="320"/>
      <c r="D295" s="320"/>
      <c r="E295" s="186"/>
    </row>
    <row r="296" spans="2:5" s="7" customFormat="1" ht="24.9" customHeight="1" x14ac:dyDescent="0.35">
      <c r="B296" s="319"/>
      <c r="C296" s="320"/>
      <c r="D296" s="320"/>
      <c r="E296" s="186"/>
    </row>
    <row r="297" spans="2:5" s="7" customFormat="1" ht="24.9" customHeight="1" x14ac:dyDescent="0.35">
      <c r="B297" s="319"/>
      <c r="C297" s="320"/>
      <c r="D297" s="320"/>
      <c r="E297" s="186"/>
    </row>
    <row r="298" spans="2:5" s="7" customFormat="1" ht="24.9" customHeight="1" x14ac:dyDescent="0.35">
      <c r="B298" s="319"/>
      <c r="C298" s="320"/>
      <c r="D298" s="320"/>
      <c r="E298" s="186"/>
    </row>
    <row r="299" spans="2:5" s="7" customFormat="1" ht="24.9" customHeight="1" x14ac:dyDescent="0.35">
      <c r="B299" s="319"/>
      <c r="C299" s="320"/>
      <c r="D299" s="320"/>
      <c r="E299" s="186"/>
    </row>
    <row r="300" spans="2:5" s="7" customFormat="1" ht="24.9" customHeight="1" x14ac:dyDescent="0.35">
      <c r="B300" s="319"/>
      <c r="C300" s="320"/>
      <c r="D300" s="320"/>
      <c r="E300" s="186"/>
    </row>
    <row r="301" spans="2:5" s="7" customFormat="1" ht="24.9" customHeight="1" x14ac:dyDescent="0.35">
      <c r="B301" s="319"/>
      <c r="C301" s="320"/>
      <c r="D301" s="320"/>
      <c r="E301" s="186"/>
    </row>
    <row r="302" spans="2:5" s="7" customFormat="1" ht="24.9" customHeight="1" x14ac:dyDescent="0.35">
      <c r="B302" s="319"/>
      <c r="C302" s="320"/>
      <c r="D302" s="320"/>
      <c r="E302" s="186"/>
    </row>
    <row r="303" spans="2:5" s="7" customFormat="1" ht="24.9" customHeight="1" x14ac:dyDescent="0.35">
      <c r="B303" s="319"/>
      <c r="C303" s="320"/>
      <c r="D303" s="320"/>
      <c r="E303" s="186"/>
    </row>
    <row r="304" spans="2:5" s="7" customFormat="1" ht="24.9" customHeight="1" x14ac:dyDescent="0.35">
      <c r="B304" s="319"/>
      <c r="C304" s="320"/>
      <c r="D304" s="320"/>
      <c r="E304" s="186"/>
    </row>
    <row r="305" spans="2:5" s="7" customFormat="1" ht="24.9" customHeight="1" x14ac:dyDescent="0.35">
      <c r="B305" s="319"/>
      <c r="C305" s="320"/>
      <c r="D305" s="320"/>
      <c r="E305" s="186"/>
    </row>
    <row r="306" spans="2:5" s="7" customFormat="1" ht="24.9" customHeight="1" x14ac:dyDescent="0.35">
      <c r="B306" s="319"/>
      <c r="C306" s="320"/>
      <c r="D306" s="320"/>
      <c r="E306" s="186"/>
    </row>
    <row r="307" spans="2:5" s="7" customFormat="1" ht="24.9" customHeight="1" x14ac:dyDescent="0.35">
      <c r="B307" s="319"/>
      <c r="C307" s="320"/>
      <c r="D307" s="320"/>
      <c r="E307" s="186"/>
    </row>
    <row r="308" spans="2:5" s="7" customFormat="1" ht="24.9" customHeight="1" x14ac:dyDescent="0.35">
      <c r="B308" s="319"/>
      <c r="C308" s="320"/>
      <c r="D308" s="320"/>
      <c r="E308" s="186"/>
    </row>
    <row r="309" spans="2:5" s="7" customFormat="1" ht="24.9" customHeight="1" x14ac:dyDescent="0.35">
      <c r="B309" s="319"/>
      <c r="C309" s="320"/>
      <c r="D309" s="320"/>
      <c r="E309" s="186"/>
    </row>
    <row r="310" spans="2:5" s="7" customFormat="1" ht="24.9" customHeight="1" x14ac:dyDescent="0.35">
      <c r="B310" s="319"/>
      <c r="C310" s="320"/>
      <c r="D310" s="320"/>
      <c r="E310" s="186"/>
    </row>
    <row r="311" spans="2:5" s="7" customFormat="1" ht="24.9" customHeight="1" x14ac:dyDescent="0.35">
      <c r="B311" s="319"/>
      <c r="C311" s="320"/>
      <c r="D311" s="320"/>
      <c r="E311" s="186"/>
    </row>
    <row r="312" spans="2:5" s="7" customFormat="1" ht="24.9" customHeight="1" x14ac:dyDescent="0.35">
      <c r="B312" s="319"/>
      <c r="C312" s="320"/>
      <c r="D312" s="320"/>
      <c r="E312" s="186"/>
    </row>
    <row r="313" spans="2:5" s="7" customFormat="1" ht="24.9" customHeight="1" x14ac:dyDescent="0.35">
      <c r="B313" s="319"/>
      <c r="C313" s="320"/>
      <c r="D313" s="320"/>
      <c r="E313" s="186"/>
    </row>
    <row r="314" spans="2:5" s="7" customFormat="1" ht="24.9" customHeight="1" x14ac:dyDescent="0.35">
      <c r="B314" s="319"/>
      <c r="C314" s="320"/>
      <c r="D314" s="320"/>
      <c r="E314" s="186"/>
    </row>
    <row r="315" spans="2:5" s="7" customFormat="1" ht="24.9" customHeight="1" x14ac:dyDescent="0.35">
      <c r="B315" s="319"/>
      <c r="C315" s="320"/>
      <c r="D315" s="320"/>
      <c r="E315" s="186"/>
    </row>
    <row r="316" spans="2:5" s="7" customFormat="1" ht="24.9" customHeight="1" x14ac:dyDescent="0.35">
      <c r="B316" s="319"/>
      <c r="C316" s="320"/>
      <c r="D316" s="320"/>
      <c r="E316" s="186"/>
    </row>
    <row r="317" spans="2:5" s="7" customFormat="1" ht="24.9" customHeight="1" x14ac:dyDescent="0.35">
      <c r="B317" s="319"/>
      <c r="C317" s="320"/>
      <c r="D317" s="320"/>
      <c r="E317" s="186"/>
    </row>
    <row r="318" spans="2:5" s="7" customFormat="1" ht="24.9" customHeight="1" x14ac:dyDescent="0.35">
      <c r="B318" s="319"/>
      <c r="C318" s="320"/>
      <c r="D318" s="320"/>
      <c r="E318" s="186"/>
    </row>
    <row r="319" spans="2:5" s="7" customFormat="1" ht="24.9" customHeight="1" x14ac:dyDescent="0.35">
      <c r="B319" s="319"/>
      <c r="C319" s="320"/>
      <c r="D319" s="320"/>
      <c r="E319" s="186"/>
    </row>
    <row r="320" spans="2:5" s="7" customFormat="1" ht="24.9" customHeight="1" x14ac:dyDescent="0.35">
      <c r="B320" s="319"/>
      <c r="C320" s="320"/>
      <c r="D320" s="320"/>
      <c r="E320" s="186"/>
    </row>
    <row r="321" spans="2:5" s="7" customFormat="1" ht="24.9" customHeight="1" x14ac:dyDescent="0.35">
      <c r="B321" s="319"/>
      <c r="C321" s="320"/>
      <c r="D321" s="320"/>
      <c r="E321" s="186"/>
    </row>
    <row r="322" spans="2:5" s="7" customFormat="1" ht="24.9" customHeight="1" x14ac:dyDescent="0.35">
      <c r="B322" s="319"/>
      <c r="C322" s="320"/>
      <c r="D322" s="320"/>
      <c r="E322" s="186"/>
    </row>
    <row r="323" spans="2:5" s="7" customFormat="1" ht="24.9" customHeight="1" x14ac:dyDescent="0.35">
      <c r="B323" s="319"/>
      <c r="C323" s="320"/>
      <c r="D323" s="320"/>
      <c r="E323" s="186"/>
    </row>
    <row r="324" spans="2:5" s="7" customFormat="1" ht="24.9" customHeight="1" x14ac:dyDescent="0.35">
      <c r="B324" s="319"/>
      <c r="C324" s="320"/>
      <c r="D324" s="320"/>
      <c r="E324" s="186"/>
    </row>
    <row r="325" spans="2:5" s="7" customFormat="1" ht="24.9" customHeight="1" x14ac:dyDescent="0.35">
      <c r="B325" s="319"/>
      <c r="C325" s="320"/>
      <c r="D325" s="320"/>
      <c r="E325" s="186"/>
    </row>
    <row r="326" spans="2:5" s="7" customFormat="1" ht="24.9" customHeight="1" x14ac:dyDescent="0.35">
      <c r="B326" s="319"/>
      <c r="C326" s="320"/>
      <c r="D326" s="320"/>
      <c r="E326" s="186"/>
    </row>
    <row r="327" spans="2:5" s="7" customFormat="1" ht="24.9" customHeight="1" x14ac:dyDescent="0.35">
      <c r="B327" s="319"/>
      <c r="C327" s="320"/>
      <c r="D327" s="320"/>
      <c r="E327" s="186"/>
    </row>
    <row r="328" spans="2:5" s="7" customFormat="1" ht="24.9" customHeight="1" x14ac:dyDescent="0.35">
      <c r="B328" s="319"/>
      <c r="C328" s="320"/>
      <c r="D328" s="320"/>
      <c r="E328" s="186"/>
    </row>
    <row r="329" spans="2:5" s="7" customFormat="1" ht="24.9" customHeight="1" x14ac:dyDescent="0.35">
      <c r="B329" s="319"/>
      <c r="C329" s="320"/>
      <c r="D329" s="320"/>
      <c r="E329" s="186"/>
    </row>
    <row r="330" spans="2:5" s="7" customFormat="1" ht="24.9" customHeight="1" x14ac:dyDescent="0.35">
      <c r="B330" s="319"/>
      <c r="C330" s="320"/>
      <c r="D330" s="320"/>
      <c r="E330" s="186"/>
    </row>
    <row r="331" spans="2:5" s="7" customFormat="1" ht="24.9" customHeight="1" x14ac:dyDescent="0.35">
      <c r="B331" s="319"/>
      <c r="C331" s="320"/>
      <c r="D331" s="320"/>
      <c r="E331" s="186"/>
    </row>
    <row r="332" spans="2:5" s="7" customFormat="1" ht="24.9" customHeight="1" x14ac:dyDescent="0.35">
      <c r="B332" s="319"/>
      <c r="C332" s="320"/>
      <c r="D332" s="320"/>
      <c r="E332" s="186"/>
    </row>
    <row r="333" spans="2:5" s="7" customFormat="1" ht="24.9" customHeight="1" x14ac:dyDescent="0.35">
      <c r="B333" s="319"/>
      <c r="C333" s="320"/>
      <c r="D333" s="320"/>
      <c r="E333" s="186"/>
    </row>
    <row r="334" spans="2:5" s="7" customFormat="1" ht="24.9" customHeight="1" x14ac:dyDescent="0.35">
      <c r="B334" s="319"/>
      <c r="C334" s="320"/>
      <c r="D334" s="320"/>
      <c r="E334" s="186"/>
    </row>
    <row r="335" spans="2:5" s="7" customFormat="1" ht="24.9" customHeight="1" x14ac:dyDescent="0.35">
      <c r="B335" s="319"/>
      <c r="C335" s="320"/>
      <c r="D335" s="320"/>
      <c r="E335" s="186"/>
    </row>
    <row r="336" spans="2:5" s="7" customFormat="1" ht="24.9" customHeight="1" x14ac:dyDescent="0.35">
      <c r="B336" s="319"/>
      <c r="C336" s="320"/>
      <c r="D336" s="320"/>
      <c r="E336" s="186"/>
    </row>
    <row r="337" spans="2:5" s="7" customFormat="1" ht="24.9" customHeight="1" x14ac:dyDescent="0.35">
      <c r="B337" s="319"/>
      <c r="C337" s="320"/>
      <c r="D337" s="320"/>
      <c r="E337" s="186"/>
    </row>
    <row r="338" spans="2:5" s="7" customFormat="1" ht="24.9" customHeight="1" x14ac:dyDescent="0.35">
      <c r="B338" s="319"/>
      <c r="C338" s="320"/>
      <c r="D338" s="320"/>
      <c r="E338" s="186"/>
    </row>
    <row r="339" spans="2:5" s="7" customFormat="1" ht="24.9" customHeight="1" x14ac:dyDescent="0.35">
      <c r="B339" s="319"/>
      <c r="C339" s="320"/>
      <c r="D339" s="320"/>
      <c r="E339" s="186"/>
    </row>
    <row r="340" spans="2:5" s="7" customFormat="1" ht="24.9" customHeight="1" x14ac:dyDescent="0.35">
      <c r="B340" s="319"/>
      <c r="C340" s="320"/>
      <c r="D340" s="320"/>
      <c r="E340" s="186"/>
    </row>
    <row r="341" spans="2:5" s="7" customFormat="1" ht="24.9" customHeight="1" x14ac:dyDescent="0.35">
      <c r="B341" s="319"/>
      <c r="C341" s="320"/>
      <c r="D341" s="320"/>
      <c r="E341" s="186"/>
    </row>
    <row r="342" spans="2:5" s="7" customFormat="1" ht="24.9" customHeight="1" x14ac:dyDescent="0.35">
      <c r="B342" s="319"/>
      <c r="C342" s="320"/>
      <c r="D342" s="320"/>
      <c r="E342" s="186"/>
    </row>
    <row r="343" spans="2:5" s="7" customFormat="1" ht="24.9" customHeight="1" x14ac:dyDescent="0.35">
      <c r="B343" s="319"/>
      <c r="C343" s="320"/>
      <c r="D343" s="320"/>
      <c r="E343" s="186"/>
    </row>
    <row r="344" spans="2:5" s="7" customFormat="1" ht="24.9" customHeight="1" x14ac:dyDescent="0.35">
      <c r="B344" s="319"/>
      <c r="C344" s="320"/>
      <c r="D344" s="320"/>
      <c r="E344" s="186"/>
    </row>
    <row r="345" spans="2:5" s="7" customFormat="1" ht="24.9" customHeight="1" x14ac:dyDescent="0.35">
      <c r="B345" s="319"/>
      <c r="C345" s="320"/>
      <c r="D345" s="320"/>
      <c r="E345" s="186"/>
    </row>
    <row r="346" spans="2:5" s="7" customFormat="1" ht="24.9" customHeight="1" x14ac:dyDescent="0.35">
      <c r="B346" s="319"/>
      <c r="C346" s="320"/>
      <c r="D346" s="320"/>
      <c r="E346" s="186"/>
    </row>
    <row r="347" spans="2:5" s="7" customFormat="1" ht="24.9" customHeight="1" x14ac:dyDescent="0.35">
      <c r="B347" s="319"/>
      <c r="C347" s="320"/>
      <c r="D347" s="320"/>
      <c r="E347" s="186"/>
    </row>
    <row r="348" spans="2:5" s="7" customFormat="1" ht="24.9" customHeight="1" x14ac:dyDescent="0.35">
      <c r="B348" s="319"/>
      <c r="C348" s="320"/>
      <c r="D348" s="320"/>
      <c r="E348" s="186"/>
    </row>
    <row r="349" spans="2:5" s="7" customFormat="1" ht="24.9" customHeight="1" x14ac:dyDescent="0.35">
      <c r="B349" s="319"/>
      <c r="C349" s="320"/>
      <c r="D349" s="320"/>
      <c r="E349" s="186"/>
    </row>
    <row r="350" spans="2:5" s="7" customFormat="1" ht="24.9" customHeight="1" x14ac:dyDescent="0.35">
      <c r="B350" s="319"/>
      <c r="C350" s="320"/>
      <c r="D350" s="320"/>
      <c r="E350" s="186"/>
    </row>
    <row r="351" spans="2:5" s="7" customFormat="1" ht="24.9" customHeight="1" x14ac:dyDescent="0.35">
      <c r="B351" s="319"/>
      <c r="C351" s="320"/>
      <c r="D351" s="320"/>
      <c r="E351" s="186"/>
    </row>
    <row r="352" spans="2:5" s="7" customFormat="1" ht="24.9" customHeight="1" x14ac:dyDescent="0.35">
      <c r="B352" s="319"/>
      <c r="C352" s="320"/>
      <c r="D352" s="320"/>
      <c r="E352" s="186"/>
    </row>
    <row r="353" spans="2:5" s="7" customFormat="1" ht="24.9" customHeight="1" x14ac:dyDescent="0.35">
      <c r="B353" s="319"/>
      <c r="C353" s="320"/>
      <c r="D353" s="320"/>
      <c r="E353" s="186"/>
    </row>
    <row r="354" spans="2:5" s="7" customFormat="1" ht="24.9" customHeight="1" x14ac:dyDescent="0.35">
      <c r="B354" s="319"/>
      <c r="C354" s="320"/>
      <c r="D354" s="320"/>
      <c r="E354" s="186"/>
    </row>
    <row r="355" spans="2:5" s="7" customFormat="1" ht="24.9" customHeight="1" x14ac:dyDescent="0.35">
      <c r="B355" s="319"/>
      <c r="C355" s="320"/>
      <c r="D355" s="320"/>
      <c r="E355" s="186"/>
    </row>
    <row r="356" spans="2:5" s="7" customFormat="1" ht="24.9" customHeight="1" x14ac:dyDescent="0.35">
      <c r="B356" s="319"/>
      <c r="C356" s="320"/>
      <c r="D356" s="320"/>
      <c r="E356" s="186"/>
    </row>
    <row r="357" spans="2:5" s="7" customFormat="1" ht="24.9" customHeight="1" x14ac:dyDescent="0.35">
      <c r="B357" s="319"/>
      <c r="C357" s="320"/>
      <c r="D357" s="320"/>
      <c r="E357" s="186"/>
    </row>
    <row r="358" spans="2:5" s="7" customFormat="1" ht="24.9" customHeight="1" x14ac:dyDescent="0.35">
      <c r="B358" s="319"/>
      <c r="C358" s="320"/>
      <c r="D358" s="320"/>
      <c r="E358" s="186"/>
    </row>
    <row r="359" spans="2:5" s="7" customFormat="1" ht="24.9" customHeight="1" x14ac:dyDescent="0.35">
      <c r="B359" s="319"/>
      <c r="C359" s="320"/>
      <c r="D359" s="320"/>
      <c r="E359" s="186"/>
    </row>
    <row r="360" spans="2:5" s="7" customFormat="1" ht="24.9" customHeight="1" x14ac:dyDescent="0.35">
      <c r="B360" s="319"/>
      <c r="C360" s="320"/>
      <c r="D360" s="320"/>
      <c r="E360" s="186"/>
    </row>
    <row r="361" spans="2:5" s="7" customFormat="1" ht="24.9" customHeight="1" x14ac:dyDescent="0.35">
      <c r="B361" s="319"/>
      <c r="C361" s="320"/>
      <c r="D361" s="320"/>
      <c r="E361" s="186"/>
    </row>
    <row r="362" spans="2:5" s="7" customFormat="1" ht="24.9" customHeight="1" x14ac:dyDescent="0.35">
      <c r="B362" s="319"/>
      <c r="C362" s="320"/>
      <c r="D362" s="320"/>
      <c r="E362" s="186"/>
    </row>
    <row r="363" spans="2:5" s="7" customFormat="1" ht="24.9" customHeight="1" x14ac:dyDescent="0.35">
      <c r="B363" s="319"/>
      <c r="C363" s="320"/>
      <c r="D363" s="320"/>
      <c r="E363" s="186"/>
    </row>
    <row r="364" spans="2:5" s="7" customFormat="1" ht="24.9" customHeight="1" x14ac:dyDescent="0.35">
      <c r="B364" s="319"/>
      <c r="C364" s="320"/>
      <c r="D364" s="320"/>
      <c r="E364" s="186"/>
    </row>
    <row r="365" spans="2:5" s="7" customFormat="1" ht="24.9" customHeight="1" x14ac:dyDescent="0.35">
      <c r="B365" s="319"/>
      <c r="C365" s="320"/>
      <c r="D365" s="320"/>
      <c r="E365" s="186"/>
    </row>
    <row r="366" spans="2:5" s="7" customFormat="1" ht="24.9" customHeight="1" x14ac:dyDescent="0.35">
      <c r="B366" s="319"/>
      <c r="C366" s="320"/>
      <c r="D366" s="320"/>
      <c r="E366" s="186"/>
    </row>
    <row r="367" spans="2:5" s="7" customFormat="1" ht="24.9" customHeight="1" x14ac:dyDescent="0.35">
      <c r="B367" s="319"/>
      <c r="C367" s="320"/>
      <c r="D367" s="320"/>
      <c r="E367" s="186"/>
    </row>
    <row r="368" spans="2:5" s="7" customFormat="1" ht="24.9" customHeight="1" x14ac:dyDescent="0.35">
      <c r="B368" s="319"/>
      <c r="C368" s="320"/>
      <c r="D368" s="320"/>
      <c r="E368" s="186"/>
    </row>
    <row r="369" spans="2:5" s="7" customFormat="1" ht="24.9" customHeight="1" x14ac:dyDescent="0.35">
      <c r="B369" s="319"/>
      <c r="C369" s="320"/>
      <c r="D369" s="320"/>
      <c r="E369" s="186"/>
    </row>
    <row r="370" spans="2:5" s="7" customFormat="1" ht="24.9" customHeight="1" x14ac:dyDescent="0.35">
      <c r="B370" s="319"/>
      <c r="C370" s="320"/>
      <c r="D370" s="320"/>
      <c r="E370" s="186"/>
    </row>
    <row r="371" spans="2:5" s="7" customFormat="1" ht="24.9" customHeight="1" x14ac:dyDescent="0.35">
      <c r="B371" s="319"/>
      <c r="C371" s="320"/>
      <c r="D371" s="320"/>
      <c r="E371" s="186"/>
    </row>
    <row r="372" spans="2:5" s="7" customFormat="1" ht="24.9" customHeight="1" x14ac:dyDescent="0.35">
      <c r="B372" s="319"/>
      <c r="C372" s="320"/>
      <c r="D372" s="320"/>
      <c r="E372" s="186"/>
    </row>
    <row r="373" spans="2:5" s="7" customFormat="1" ht="24.9" customHeight="1" x14ac:dyDescent="0.35">
      <c r="B373" s="319"/>
      <c r="C373" s="320"/>
      <c r="D373" s="320"/>
      <c r="E373" s="186"/>
    </row>
    <row r="374" spans="2:5" s="7" customFormat="1" ht="24.9" customHeight="1" x14ac:dyDescent="0.35">
      <c r="B374" s="319"/>
      <c r="C374" s="320"/>
      <c r="D374" s="320"/>
      <c r="E374" s="186"/>
    </row>
    <row r="375" spans="2:5" s="7" customFormat="1" ht="24.9" customHeight="1" x14ac:dyDescent="0.35">
      <c r="B375" s="319"/>
      <c r="C375" s="320"/>
      <c r="D375" s="320"/>
      <c r="E375" s="186"/>
    </row>
    <row r="376" spans="2:5" s="7" customFormat="1" ht="24.9" customHeight="1" x14ac:dyDescent="0.35">
      <c r="B376" s="319"/>
      <c r="C376" s="320"/>
      <c r="D376" s="320"/>
      <c r="E376" s="186"/>
    </row>
    <row r="377" spans="2:5" s="7" customFormat="1" ht="24.9" customHeight="1" x14ac:dyDescent="0.35">
      <c r="B377" s="319"/>
      <c r="C377" s="320"/>
      <c r="D377" s="320"/>
      <c r="E377" s="186"/>
    </row>
    <row r="378" spans="2:5" s="7" customFormat="1" ht="24.9" customHeight="1" x14ac:dyDescent="0.35">
      <c r="B378" s="319"/>
      <c r="C378" s="320"/>
      <c r="D378" s="320"/>
      <c r="E378" s="186"/>
    </row>
    <row r="379" spans="2:5" s="7" customFormat="1" ht="24.9" customHeight="1" x14ac:dyDescent="0.35">
      <c r="B379" s="319"/>
      <c r="C379" s="320"/>
      <c r="D379" s="320"/>
      <c r="E379" s="186"/>
    </row>
    <row r="380" spans="2:5" s="7" customFormat="1" ht="24.9" customHeight="1" x14ac:dyDescent="0.35">
      <c r="B380" s="319"/>
      <c r="C380" s="320"/>
      <c r="D380" s="320"/>
      <c r="E380" s="186"/>
    </row>
    <row r="381" spans="2:5" s="7" customFormat="1" ht="24.9" customHeight="1" x14ac:dyDescent="0.35">
      <c r="B381" s="319"/>
      <c r="C381" s="320"/>
      <c r="D381" s="320"/>
      <c r="E381" s="186"/>
    </row>
    <row r="382" spans="2:5" s="7" customFormat="1" ht="24.9" customHeight="1" x14ac:dyDescent="0.35">
      <c r="B382" s="319"/>
      <c r="C382" s="320"/>
      <c r="D382" s="320"/>
      <c r="E382" s="186"/>
    </row>
    <row r="383" spans="2:5" s="7" customFormat="1" ht="24.9" customHeight="1" x14ac:dyDescent="0.35">
      <c r="B383" s="319"/>
      <c r="C383" s="320"/>
      <c r="D383" s="320"/>
      <c r="E383" s="186"/>
    </row>
    <row r="384" spans="2:5" s="7" customFormat="1" ht="24.9" customHeight="1" x14ac:dyDescent="0.35">
      <c r="B384" s="319"/>
      <c r="C384" s="320"/>
      <c r="D384" s="320"/>
      <c r="E384" s="186"/>
    </row>
    <row r="385" spans="2:5" s="7" customFormat="1" ht="24.9" customHeight="1" x14ac:dyDescent="0.35">
      <c r="B385" s="319"/>
      <c r="C385" s="320"/>
      <c r="D385" s="320"/>
      <c r="E385" s="186"/>
    </row>
    <row r="386" spans="2:5" s="7" customFormat="1" ht="24.9" customHeight="1" x14ac:dyDescent="0.35">
      <c r="B386" s="319"/>
      <c r="C386" s="320"/>
      <c r="D386" s="320"/>
      <c r="E386" s="186"/>
    </row>
    <row r="387" spans="2:5" s="7" customFormat="1" ht="24.9" customHeight="1" x14ac:dyDescent="0.35">
      <c r="B387" s="319"/>
      <c r="C387" s="320"/>
      <c r="D387" s="320"/>
      <c r="E387" s="186"/>
    </row>
    <row r="388" spans="2:5" s="7" customFormat="1" ht="24.9" customHeight="1" x14ac:dyDescent="0.35">
      <c r="B388" s="319"/>
      <c r="C388" s="320"/>
      <c r="D388" s="320"/>
      <c r="E388" s="186"/>
    </row>
    <row r="389" spans="2:5" s="7" customFormat="1" ht="24.9" customHeight="1" x14ac:dyDescent="0.35">
      <c r="B389" s="319"/>
      <c r="C389" s="320"/>
      <c r="D389" s="320"/>
      <c r="E389" s="186"/>
    </row>
    <row r="390" spans="2:5" s="7" customFormat="1" ht="24.9" customHeight="1" x14ac:dyDescent="0.35">
      <c r="B390" s="319"/>
      <c r="C390" s="320"/>
      <c r="D390" s="320"/>
      <c r="E390" s="186"/>
    </row>
    <row r="391" spans="2:5" s="7" customFormat="1" ht="24.9" customHeight="1" x14ac:dyDescent="0.35">
      <c r="B391" s="319"/>
      <c r="C391" s="320"/>
      <c r="D391" s="320"/>
      <c r="E391" s="186"/>
    </row>
    <row r="392" spans="2:5" s="7" customFormat="1" ht="24.9" customHeight="1" x14ac:dyDescent="0.35">
      <c r="B392" s="319"/>
      <c r="C392" s="320"/>
      <c r="D392" s="320"/>
      <c r="E392" s="186"/>
    </row>
    <row r="393" spans="2:5" s="7" customFormat="1" ht="24.9" customHeight="1" x14ac:dyDescent="0.35">
      <c r="B393" s="319"/>
      <c r="C393" s="320"/>
      <c r="D393" s="320"/>
      <c r="E393" s="186"/>
    </row>
    <row r="394" spans="2:5" s="7" customFormat="1" ht="24.9" customHeight="1" x14ac:dyDescent="0.35">
      <c r="B394" s="319"/>
      <c r="C394" s="320"/>
      <c r="D394" s="320"/>
      <c r="E394" s="186"/>
    </row>
    <row r="395" spans="2:5" s="7" customFormat="1" ht="24.9" customHeight="1" x14ac:dyDescent="0.35">
      <c r="B395" s="319"/>
      <c r="C395" s="320"/>
      <c r="D395" s="320"/>
      <c r="E395" s="186"/>
    </row>
    <row r="396" spans="2:5" s="7" customFormat="1" ht="24.9" customHeight="1" x14ac:dyDescent="0.35">
      <c r="B396" s="319"/>
      <c r="C396" s="320"/>
      <c r="D396" s="320"/>
      <c r="E396" s="186"/>
    </row>
    <row r="397" spans="2:5" s="7" customFormat="1" ht="24.9" customHeight="1" x14ac:dyDescent="0.35">
      <c r="B397" s="319"/>
      <c r="C397" s="320"/>
      <c r="D397" s="320"/>
      <c r="E397" s="186"/>
    </row>
    <row r="398" spans="2:5" s="7" customFormat="1" ht="24.9" customHeight="1" x14ac:dyDescent="0.35">
      <c r="B398" s="319"/>
      <c r="C398" s="320"/>
      <c r="D398" s="320"/>
      <c r="E398" s="186"/>
    </row>
    <row r="399" spans="2:5" s="7" customFormat="1" ht="24.9" customHeight="1" x14ac:dyDescent="0.35">
      <c r="B399" s="319"/>
      <c r="C399" s="320"/>
      <c r="D399" s="320"/>
      <c r="E399" s="186"/>
    </row>
    <row r="400" spans="2:5" s="7" customFormat="1" ht="24.9" customHeight="1" x14ac:dyDescent="0.35">
      <c r="B400" s="319"/>
      <c r="C400" s="320"/>
      <c r="D400" s="320"/>
      <c r="E400" s="186"/>
    </row>
    <row r="401" spans="2:5" s="7" customFormat="1" ht="24.9" customHeight="1" x14ac:dyDescent="0.35">
      <c r="B401" s="319"/>
      <c r="C401" s="320"/>
      <c r="D401" s="320"/>
      <c r="E401" s="186"/>
    </row>
    <row r="402" spans="2:5" s="7" customFormat="1" ht="24.9" customHeight="1" x14ac:dyDescent="0.35">
      <c r="B402" s="319"/>
      <c r="C402" s="320"/>
      <c r="D402" s="320"/>
      <c r="E402" s="186"/>
    </row>
    <row r="403" spans="2:5" s="7" customFormat="1" ht="24.9" customHeight="1" x14ac:dyDescent="0.35">
      <c r="B403" s="319"/>
      <c r="C403" s="320"/>
      <c r="D403" s="320"/>
      <c r="E403" s="186"/>
    </row>
    <row r="404" spans="2:5" s="7" customFormat="1" ht="24.9" customHeight="1" x14ac:dyDescent="0.35">
      <c r="B404" s="319"/>
      <c r="C404" s="320"/>
      <c r="D404" s="320"/>
      <c r="E404" s="186"/>
    </row>
    <row r="405" spans="2:5" s="7" customFormat="1" ht="24.9" customHeight="1" x14ac:dyDescent="0.35">
      <c r="B405" s="319"/>
      <c r="C405" s="320"/>
      <c r="D405" s="320"/>
      <c r="E405" s="186"/>
    </row>
    <row r="406" spans="2:5" s="7" customFormat="1" ht="24.9" customHeight="1" x14ac:dyDescent="0.35">
      <c r="B406" s="319"/>
      <c r="C406" s="320"/>
      <c r="D406" s="320"/>
      <c r="E406" s="186"/>
    </row>
    <row r="407" spans="2:5" s="7" customFormat="1" ht="24.9" customHeight="1" x14ac:dyDescent="0.35">
      <c r="B407" s="319"/>
      <c r="C407" s="320"/>
      <c r="D407" s="320"/>
      <c r="E407" s="186"/>
    </row>
    <row r="408" spans="2:5" s="7" customFormat="1" ht="24.9" customHeight="1" x14ac:dyDescent="0.35">
      <c r="B408" s="319"/>
      <c r="C408" s="320"/>
      <c r="D408" s="320"/>
      <c r="E408" s="186"/>
    </row>
    <row r="409" spans="2:5" s="7" customFormat="1" ht="24.9" customHeight="1" x14ac:dyDescent="0.35">
      <c r="B409" s="319"/>
      <c r="C409" s="320"/>
      <c r="D409" s="320"/>
      <c r="E409" s="186"/>
    </row>
    <row r="410" spans="2:5" s="7" customFormat="1" ht="24.9" customHeight="1" x14ac:dyDescent="0.35">
      <c r="B410" s="319"/>
      <c r="C410" s="320"/>
      <c r="D410" s="320"/>
      <c r="E410" s="186"/>
    </row>
    <row r="411" spans="2:5" s="7" customFormat="1" ht="24.9" customHeight="1" x14ac:dyDescent="0.35">
      <c r="B411" s="319"/>
      <c r="C411" s="320"/>
      <c r="D411" s="320"/>
      <c r="E411" s="186"/>
    </row>
    <row r="412" spans="2:5" s="7" customFormat="1" ht="24.9" customHeight="1" x14ac:dyDescent="0.35">
      <c r="B412" s="319"/>
      <c r="C412" s="320"/>
      <c r="D412" s="320"/>
      <c r="E412" s="186"/>
    </row>
    <row r="413" spans="2:5" s="7" customFormat="1" ht="24.9" customHeight="1" x14ac:dyDescent="0.35">
      <c r="B413" s="319"/>
      <c r="C413" s="320"/>
      <c r="D413" s="320"/>
      <c r="E413" s="186"/>
    </row>
    <row r="414" spans="2:5" s="7" customFormat="1" ht="24.9" customHeight="1" x14ac:dyDescent="0.35">
      <c r="B414" s="319"/>
      <c r="C414" s="320"/>
      <c r="D414" s="320"/>
      <c r="E414" s="186"/>
    </row>
    <row r="415" spans="2:5" s="7" customFormat="1" ht="24.9" customHeight="1" x14ac:dyDescent="0.35">
      <c r="B415" s="319"/>
      <c r="C415" s="320"/>
      <c r="D415" s="320"/>
      <c r="E415" s="186"/>
    </row>
    <row r="416" spans="2:5" s="7" customFormat="1" ht="24.9" customHeight="1" x14ac:dyDescent="0.35">
      <c r="B416" s="319"/>
      <c r="C416" s="320"/>
      <c r="D416" s="320"/>
      <c r="E416" s="186"/>
    </row>
    <row r="417" spans="2:5" s="7" customFormat="1" ht="24.9" customHeight="1" x14ac:dyDescent="0.35">
      <c r="B417" s="319"/>
      <c r="C417" s="320"/>
      <c r="D417" s="320"/>
      <c r="E417" s="186"/>
    </row>
    <row r="418" spans="2:5" s="7" customFormat="1" ht="24.9" customHeight="1" x14ac:dyDescent="0.35">
      <c r="B418" s="319"/>
      <c r="C418" s="320"/>
      <c r="D418" s="320"/>
      <c r="E418" s="186"/>
    </row>
    <row r="419" spans="2:5" s="7" customFormat="1" ht="24.9" customHeight="1" x14ac:dyDescent="0.35">
      <c r="B419" s="319"/>
      <c r="C419" s="320"/>
      <c r="D419" s="320"/>
      <c r="E419" s="186"/>
    </row>
    <row r="420" spans="2:5" s="7" customFormat="1" ht="24.9" customHeight="1" x14ac:dyDescent="0.35">
      <c r="B420" s="319"/>
      <c r="C420" s="320"/>
      <c r="D420" s="320"/>
      <c r="E420" s="186"/>
    </row>
    <row r="421" spans="2:5" s="7" customFormat="1" ht="24.9" customHeight="1" x14ac:dyDescent="0.35">
      <c r="B421" s="319"/>
      <c r="C421" s="320"/>
      <c r="D421" s="320"/>
      <c r="E421" s="186"/>
    </row>
    <row r="422" spans="2:5" s="7" customFormat="1" ht="24.9" customHeight="1" x14ac:dyDescent="0.35">
      <c r="B422" s="319"/>
      <c r="C422" s="320"/>
      <c r="D422" s="320"/>
      <c r="E422" s="186"/>
    </row>
    <row r="423" spans="2:5" s="7" customFormat="1" ht="24.9" customHeight="1" x14ac:dyDescent="0.35">
      <c r="B423" s="319"/>
      <c r="C423" s="320"/>
      <c r="D423" s="320"/>
      <c r="E423" s="186"/>
    </row>
    <row r="424" spans="2:5" s="7" customFormat="1" ht="24.9" customHeight="1" x14ac:dyDescent="0.35">
      <c r="B424" s="319"/>
      <c r="C424" s="320"/>
      <c r="D424" s="320"/>
      <c r="E424" s="186"/>
    </row>
    <row r="425" spans="2:5" s="7" customFormat="1" ht="24.9" customHeight="1" x14ac:dyDescent="0.35">
      <c r="B425" s="319"/>
      <c r="C425" s="320"/>
      <c r="D425" s="320"/>
      <c r="E425" s="186"/>
    </row>
    <row r="426" spans="2:5" s="7" customFormat="1" ht="24.9" customHeight="1" x14ac:dyDescent="0.35">
      <c r="B426" s="319"/>
      <c r="C426" s="320"/>
      <c r="D426" s="320"/>
      <c r="E426" s="186"/>
    </row>
    <row r="427" spans="2:5" s="7" customFormat="1" ht="24.9" customHeight="1" x14ac:dyDescent="0.35">
      <c r="B427" s="319"/>
      <c r="C427" s="320"/>
      <c r="D427" s="320"/>
      <c r="E427" s="186"/>
    </row>
    <row r="428" spans="2:5" s="7" customFormat="1" ht="24.9" customHeight="1" x14ac:dyDescent="0.35">
      <c r="B428" s="319"/>
      <c r="C428" s="320"/>
      <c r="D428" s="320"/>
      <c r="E428" s="186"/>
    </row>
    <row r="429" spans="2:5" s="7" customFormat="1" ht="24.9" customHeight="1" x14ac:dyDescent="0.35">
      <c r="B429" s="319"/>
      <c r="C429" s="320"/>
      <c r="D429" s="320"/>
      <c r="E429" s="186"/>
    </row>
    <row r="430" spans="2:5" s="7" customFormat="1" ht="24.9" customHeight="1" x14ac:dyDescent="0.35">
      <c r="B430" s="319"/>
      <c r="C430" s="320"/>
      <c r="D430" s="320"/>
      <c r="E430" s="186"/>
    </row>
    <row r="431" spans="2:5" s="7" customFormat="1" ht="24.9" customHeight="1" x14ac:dyDescent="0.35">
      <c r="B431" s="319"/>
      <c r="C431" s="320"/>
      <c r="D431" s="320"/>
      <c r="E431" s="186"/>
    </row>
    <row r="432" spans="2:5" s="7" customFormat="1" ht="24.9" customHeight="1" x14ac:dyDescent="0.35">
      <c r="B432" s="319"/>
      <c r="C432" s="320"/>
      <c r="D432" s="320"/>
      <c r="E432" s="186"/>
    </row>
    <row r="433" spans="2:5" s="7" customFormat="1" ht="24.9" customHeight="1" x14ac:dyDescent="0.35">
      <c r="B433" s="319"/>
      <c r="C433" s="320"/>
      <c r="D433" s="320"/>
      <c r="E433" s="186"/>
    </row>
    <row r="434" spans="2:5" s="7" customFormat="1" ht="24.9" customHeight="1" x14ac:dyDescent="0.35">
      <c r="B434" s="319"/>
      <c r="C434" s="320"/>
      <c r="D434" s="320"/>
      <c r="E434" s="186"/>
    </row>
    <row r="435" spans="2:5" s="7" customFormat="1" ht="24.9" customHeight="1" x14ac:dyDescent="0.35">
      <c r="B435" s="319"/>
      <c r="C435" s="320"/>
      <c r="D435" s="320"/>
      <c r="E435" s="186"/>
    </row>
    <row r="436" spans="2:5" s="7" customFormat="1" ht="24.9" customHeight="1" x14ac:dyDescent="0.35">
      <c r="B436" s="319"/>
      <c r="C436" s="320"/>
      <c r="D436" s="320"/>
      <c r="E436" s="186"/>
    </row>
    <row r="437" spans="2:5" s="7" customFormat="1" ht="24.9" customHeight="1" x14ac:dyDescent="0.35">
      <c r="B437" s="319"/>
      <c r="C437" s="320"/>
      <c r="D437" s="320"/>
      <c r="E437" s="186"/>
    </row>
    <row r="438" spans="2:5" s="7" customFormat="1" ht="24.9" customHeight="1" x14ac:dyDescent="0.35">
      <c r="B438" s="319"/>
      <c r="C438" s="320"/>
      <c r="D438" s="320"/>
      <c r="E438" s="186"/>
    </row>
    <row r="439" spans="2:5" s="7" customFormat="1" ht="24.9" customHeight="1" x14ac:dyDescent="0.35">
      <c r="B439" s="319"/>
      <c r="C439" s="320"/>
      <c r="D439" s="320"/>
      <c r="E439" s="186"/>
    </row>
    <row r="440" spans="2:5" s="7" customFormat="1" ht="24.9" customHeight="1" x14ac:dyDescent="0.35">
      <c r="B440" s="319"/>
      <c r="C440" s="320"/>
      <c r="D440" s="320"/>
      <c r="E440" s="186"/>
    </row>
    <row r="441" spans="2:5" s="7" customFormat="1" ht="24.9" customHeight="1" x14ac:dyDescent="0.35">
      <c r="B441" s="319"/>
      <c r="C441" s="320"/>
      <c r="D441" s="320"/>
      <c r="E441" s="186"/>
    </row>
    <row r="442" spans="2:5" s="7" customFormat="1" ht="24.9" customHeight="1" x14ac:dyDescent="0.35">
      <c r="B442" s="319"/>
      <c r="C442" s="320"/>
      <c r="D442" s="320"/>
      <c r="E442" s="186"/>
    </row>
    <row r="443" spans="2:5" s="7" customFormat="1" ht="24.9" customHeight="1" x14ac:dyDescent="0.35">
      <c r="B443" s="319"/>
      <c r="C443" s="320"/>
      <c r="D443" s="320"/>
      <c r="E443" s="186"/>
    </row>
    <row r="444" spans="2:5" s="7" customFormat="1" ht="24.9" customHeight="1" x14ac:dyDescent="0.35">
      <c r="B444" s="319"/>
      <c r="C444" s="320"/>
      <c r="D444" s="320"/>
      <c r="E444" s="186"/>
    </row>
    <row r="445" spans="2:5" s="7" customFormat="1" ht="24.9" customHeight="1" x14ac:dyDescent="0.35">
      <c r="B445" s="319"/>
      <c r="C445" s="320"/>
      <c r="D445" s="320"/>
      <c r="E445" s="186"/>
    </row>
    <row r="446" spans="2:5" s="7" customFormat="1" ht="24.9" customHeight="1" x14ac:dyDescent="0.35">
      <c r="B446" s="319"/>
      <c r="C446" s="320"/>
      <c r="D446" s="320"/>
      <c r="E446" s="186"/>
    </row>
    <row r="447" spans="2:5" s="7" customFormat="1" ht="24.9" customHeight="1" x14ac:dyDescent="0.35">
      <c r="B447" s="319"/>
      <c r="C447" s="320"/>
      <c r="D447" s="320"/>
      <c r="E447" s="186"/>
    </row>
    <row r="448" spans="2:5" s="7" customFormat="1" ht="24.9" customHeight="1" x14ac:dyDescent="0.35">
      <c r="B448" s="319"/>
      <c r="C448" s="320"/>
      <c r="D448" s="320"/>
      <c r="E448" s="186"/>
    </row>
    <row r="449" spans="2:5" s="7" customFormat="1" ht="24.9" customHeight="1" x14ac:dyDescent="0.35">
      <c r="B449" s="319"/>
      <c r="C449" s="320"/>
      <c r="D449" s="320"/>
      <c r="E449" s="186"/>
    </row>
    <row r="450" spans="2:5" s="7" customFormat="1" ht="24.9" customHeight="1" x14ac:dyDescent="0.35">
      <c r="B450" s="319"/>
      <c r="C450" s="320"/>
      <c r="D450" s="320"/>
      <c r="E450" s="186"/>
    </row>
    <row r="451" spans="2:5" s="7" customFormat="1" ht="24.9" customHeight="1" x14ac:dyDescent="0.35">
      <c r="B451" s="319"/>
      <c r="C451" s="320"/>
      <c r="D451" s="320"/>
      <c r="E451" s="186"/>
    </row>
    <row r="452" spans="2:5" s="7" customFormat="1" ht="24.9" customHeight="1" x14ac:dyDescent="0.35">
      <c r="B452" s="319"/>
      <c r="C452" s="320"/>
      <c r="D452" s="320"/>
      <c r="E452" s="186"/>
    </row>
    <row r="453" spans="2:5" s="7" customFormat="1" ht="24.9" customHeight="1" x14ac:dyDescent="0.35">
      <c r="B453" s="319"/>
      <c r="C453" s="320"/>
      <c r="D453" s="320"/>
      <c r="E453" s="186"/>
    </row>
    <row r="454" spans="2:5" s="7" customFormat="1" ht="24.9" customHeight="1" x14ac:dyDescent="0.35">
      <c r="B454" s="319"/>
      <c r="C454" s="320"/>
      <c r="D454" s="320"/>
      <c r="E454" s="186"/>
    </row>
    <row r="455" spans="2:5" s="7" customFormat="1" ht="24.9" customHeight="1" x14ac:dyDescent="0.35">
      <c r="B455" s="319"/>
      <c r="C455" s="320"/>
      <c r="D455" s="320"/>
      <c r="E455" s="186"/>
    </row>
    <row r="456" spans="2:5" s="7" customFormat="1" ht="24.9" customHeight="1" x14ac:dyDescent="0.35">
      <c r="B456" s="319"/>
      <c r="C456" s="320"/>
      <c r="D456" s="320"/>
      <c r="E456" s="186"/>
    </row>
    <row r="457" spans="2:5" s="7" customFormat="1" ht="24.9" customHeight="1" x14ac:dyDescent="0.35">
      <c r="B457" s="319"/>
      <c r="C457" s="320"/>
      <c r="D457" s="320"/>
      <c r="E457" s="186"/>
    </row>
    <row r="458" spans="2:5" s="7" customFormat="1" ht="24.9" customHeight="1" x14ac:dyDescent="0.35">
      <c r="B458" s="319"/>
      <c r="C458" s="320"/>
      <c r="D458" s="320"/>
      <c r="E458" s="186"/>
    </row>
    <row r="459" spans="2:5" s="7" customFormat="1" ht="24.9" customHeight="1" x14ac:dyDescent="0.35">
      <c r="B459" s="319"/>
      <c r="C459" s="320"/>
      <c r="D459" s="320"/>
      <c r="E459" s="186"/>
    </row>
    <row r="460" spans="2:5" s="7" customFormat="1" ht="24.9" customHeight="1" x14ac:dyDescent="0.35">
      <c r="B460" s="319"/>
      <c r="C460" s="320"/>
      <c r="D460" s="320"/>
      <c r="E460" s="186"/>
    </row>
    <row r="461" spans="2:5" s="7" customFormat="1" ht="24.9" customHeight="1" x14ac:dyDescent="0.35">
      <c r="B461" s="319"/>
      <c r="C461" s="320"/>
      <c r="D461" s="320"/>
      <c r="E461" s="186"/>
    </row>
    <row r="462" spans="2:5" s="7" customFormat="1" ht="24.9" customHeight="1" x14ac:dyDescent="0.35">
      <c r="B462" s="319"/>
      <c r="C462" s="320"/>
      <c r="D462" s="320"/>
      <c r="E462" s="186"/>
    </row>
    <row r="463" spans="2:5" s="7" customFormat="1" ht="24.9" customHeight="1" x14ac:dyDescent="0.35">
      <c r="B463" s="319"/>
      <c r="C463" s="320"/>
      <c r="D463" s="320"/>
      <c r="E463" s="186"/>
    </row>
    <row r="464" spans="2:5" s="7" customFormat="1" ht="24.9" customHeight="1" x14ac:dyDescent="0.35">
      <c r="B464" s="319"/>
      <c r="C464" s="320"/>
      <c r="D464" s="320"/>
      <c r="E464" s="186"/>
    </row>
    <row r="465" spans="2:5" s="7" customFormat="1" ht="24.9" customHeight="1" x14ac:dyDescent="0.35">
      <c r="B465" s="319"/>
      <c r="C465" s="320"/>
      <c r="D465" s="320"/>
      <c r="E465" s="186"/>
    </row>
    <row r="466" spans="2:5" s="7" customFormat="1" ht="24.9" customHeight="1" x14ac:dyDescent="0.35">
      <c r="B466" s="319"/>
      <c r="C466" s="320"/>
      <c r="D466" s="320"/>
      <c r="E466" s="186"/>
    </row>
    <row r="467" spans="2:5" s="7" customFormat="1" ht="24.9" customHeight="1" x14ac:dyDescent="0.35">
      <c r="B467" s="319"/>
      <c r="C467" s="320"/>
      <c r="D467" s="320"/>
      <c r="E467" s="186"/>
    </row>
    <row r="468" spans="2:5" s="7" customFormat="1" ht="24.9" customHeight="1" x14ac:dyDescent="0.35">
      <c r="B468" s="319"/>
      <c r="C468" s="320"/>
      <c r="D468" s="320"/>
      <c r="E468" s="186"/>
    </row>
    <row r="469" spans="2:5" s="7" customFormat="1" ht="24.9" customHeight="1" x14ac:dyDescent="0.35">
      <c r="B469" s="319"/>
      <c r="C469" s="320"/>
      <c r="D469" s="320"/>
      <c r="E469" s="186"/>
    </row>
    <row r="470" spans="2:5" s="7" customFormat="1" ht="24.9" customHeight="1" x14ac:dyDescent="0.35">
      <c r="B470" s="319"/>
      <c r="C470" s="320"/>
      <c r="D470" s="320"/>
      <c r="E470" s="186"/>
    </row>
    <row r="471" spans="2:5" s="7" customFormat="1" ht="24.9" customHeight="1" x14ac:dyDescent="0.35">
      <c r="B471" s="319"/>
      <c r="C471" s="320"/>
      <c r="D471" s="320"/>
      <c r="E471" s="186"/>
    </row>
    <row r="472" spans="2:5" s="7" customFormat="1" ht="24.9" customHeight="1" x14ac:dyDescent="0.35">
      <c r="B472" s="319"/>
      <c r="C472" s="320"/>
      <c r="D472" s="320"/>
      <c r="E472" s="186"/>
    </row>
    <row r="473" spans="2:5" s="7" customFormat="1" ht="24.9" customHeight="1" x14ac:dyDescent="0.35">
      <c r="B473" s="319"/>
      <c r="C473" s="320"/>
      <c r="D473" s="320"/>
      <c r="E473" s="186"/>
    </row>
    <row r="474" spans="2:5" s="7" customFormat="1" ht="24.9" customHeight="1" x14ac:dyDescent="0.35">
      <c r="B474" s="319"/>
      <c r="C474" s="320"/>
      <c r="D474" s="320"/>
      <c r="E474" s="186"/>
    </row>
    <row r="475" spans="2:5" s="7" customFormat="1" ht="24.9" customHeight="1" x14ac:dyDescent="0.35">
      <c r="B475" s="319"/>
      <c r="C475" s="320"/>
      <c r="D475" s="320"/>
      <c r="E475" s="186"/>
    </row>
    <row r="476" spans="2:5" s="7" customFormat="1" ht="24.9" customHeight="1" x14ac:dyDescent="0.35">
      <c r="B476" s="319"/>
      <c r="C476" s="320"/>
      <c r="D476" s="320"/>
      <c r="E476" s="186"/>
    </row>
    <row r="477" spans="2:5" s="7" customFormat="1" ht="24.9" customHeight="1" x14ac:dyDescent="0.35">
      <c r="B477" s="319"/>
      <c r="C477" s="320"/>
      <c r="D477" s="320"/>
      <c r="E477" s="186"/>
    </row>
    <row r="478" spans="2:5" s="7" customFormat="1" ht="24.9" customHeight="1" x14ac:dyDescent="0.35">
      <c r="B478" s="319"/>
      <c r="C478" s="320"/>
      <c r="D478" s="320"/>
      <c r="E478" s="186"/>
    </row>
    <row r="479" spans="2:5" s="7" customFormat="1" ht="24.9" customHeight="1" x14ac:dyDescent="0.35">
      <c r="B479" s="319"/>
      <c r="C479" s="320"/>
      <c r="D479" s="320"/>
      <c r="E479" s="186"/>
    </row>
    <row r="480" spans="2:5" s="7" customFormat="1" ht="24.9" customHeight="1" x14ac:dyDescent="0.35">
      <c r="B480" s="319"/>
      <c r="C480" s="320"/>
      <c r="D480" s="320"/>
      <c r="E480" s="186"/>
    </row>
    <row r="481" spans="2:5" s="7" customFormat="1" ht="24.9" customHeight="1" x14ac:dyDescent="0.35">
      <c r="B481" s="319"/>
      <c r="C481" s="320"/>
      <c r="D481" s="320"/>
      <c r="E481" s="186"/>
    </row>
    <row r="482" spans="2:5" s="7" customFormat="1" ht="24.9" customHeight="1" x14ac:dyDescent="0.35">
      <c r="B482" s="319"/>
      <c r="C482" s="320"/>
      <c r="D482" s="320"/>
      <c r="E482" s="186"/>
    </row>
    <row r="483" spans="2:5" s="7" customFormat="1" ht="24.9" customHeight="1" x14ac:dyDescent="0.35">
      <c r="B483" s="319"/>
      <c r="C483" s="320"/>
      <c r="D483" s="320"/>
      <c r="E483" s="186"/>
    </row>
    <row r="484" spans="2:5" s="7" customFormat="1" ht="24.9" customHeight="1" x14ac:dyDescent="0.35">
      <c r="B484" s="319"/>
      <c r="C484" s="320"/>
      <c r="D484" s="320"/>
      <c r="E484" s="186"/>
    </row>
    <row r="485" spans="2:5" s="7" customFormat="1" ht="24.9" customHeight="1" x14ac:dyDescent="0.35">
      <c r="B485" s="319"/>
      <c r="C485" s="320"/>
      <c r="D485" s="320"/>
      <c r="E485" s="186"/>
    </row>
    <row r="486" spans="2:5" s="7" customFormat="1" ht="24.9" customHeight="1" x14ac:dyDescent="0.35">
      <c r="B486" s="319"/>
      <c r="C486" s="320"/>
      <c r="D486" s="320"/>
      <c r="E486" s="186"/>
    </row>
    <row r="487" spans="2:5" s="7" customFormat="1" ht="24.9" customHeight="1" x14ac:dyDescent="0.35">
      <c r="B487" s="319"/>
      <c r="C487" s="320"/>
      <c r="D487" s="320"/>
      <c r="E487" s="186"/>
    </row>
    <row r="488" spans="2:5" s="7" customFormat="1" ht="24.9" customHeight="1" x14ac:dyDescent="0.35">
      <c r="B488" s="319"/>
      <c r="C488" s="320"/>
      <c r="D488" s="320"/>
      <c r="E488" s="186"/>
    </row>
    <row r="489" spans="2:5" s="7" customFormat="1" ht="24.9" customHeight="1" x14ac:dyDescent="0.35">
      <c r="B489" s="319"/>
      <c r="C489" s="320"/>
      <c r="D489" s="320"/>
      <c r="E489" s="186"/>
    </row>
    <row r="490" spans="2:5" s="7" customFormat="1" ht="24.9" customHeight="1" x14ac:dyDescent="0.35">
      <c r="B490" s="319"/>
      <c r="C490" s="320"/>
      <c r="D490" s="320"/>
      <c r="E490" s="186"/>
    </row>
    <row r="491" spans="2:5" s="7" customFormat="1" ht="24.9" customHeight="1" x14ac:dyDescent="0.35">
      <c r="B491" s="319"/>
      <c r="C491" s="320"/>
      <c r="D491" s="320"/>
      <c r="E491" s="186"/>
    </row>
    <row r="492" spans="2:5" s="7" customFormat="1" ht="24.9" customHeight="1" x14ac:dyDescent="0.35">
      <c r="B492" s="319"/>
      <c r="C492" s="320"/>
      <c r="D492" s="320"/>
      <c r="E492" s="186"/>
    </row>
    <row r="493" spans="2:5" s="7" customFormat="1" ht="24.9" customHeight="1" x14ac:dyDescent="0.35">
      <c r="B493" s="319"/>
      <c r="C493" s="320"/>
      <c r="D493" s="320"/>
      <c r="E493" s="186"/>
    </row>
    <row r="494" spans="2:5" s="7" customFormat="1" ht="24.9" customHeight="1" x14ac:dyDescent="0.35">
      <c r="B494" s="319"/>
      <c r="C494" s="320"/>
      <c r="D494" s="320"/>
      <c r="E494" s="186"/>
    </row>
    <row r="495" spans="2:5" s="7" customFormat="1" ht="24.9" customHeight="1" x14ac:dyDescent="0.35">
      <c r="B495" s="319"/>
      <c r="C495" s="320"/>
      <c r="D495" s="320"/>
      <c r="E495" s="186"/>
    </row>
    <row r="496" spans="2:5" s="7" customFormat="1" ht="24.9" customHeight="1" x14ac:dyDescent="0.35">
      <c r="B496" s="319"/>
      <c r="C496" s="320"/>
      <c r="D496" s="320"/>
      <c r="E496" s="186"/>
    </row>
    <row r="497" spans="2:5" s="7" customFormat="1" ht="24.9" customHeight="1" x14ac:dyDescent="0.35">
      <c r="B497" s="319"/>
      <c r="C497" s="320"/>
      <c r="D497" s="320"/>
      <c r="E497" s="186"/>
    </row>
    <row r="498" spans="2:5" s="7" customFormat="1" ht="24.9" customHeight="1" x14ac:dyDescent="0.35">
      <c r="B498" s="319"/>
      <c r="C498" s="320"/>
      <c r="D498" s="320"/>
      <c r="E498" s="186"/>
    </row>
    <row r="499" spans="2:5" s="7" customFormat="1" ht="24.9" customHeight="1" x14ac:dyDescent="0.35">
      <c r="B499" s="319"/>
      <c r="C499" s="320"/>
      <c r="D499" s="320"/>
      <c r="E499" s="186"/>
    </row>
    <row r="500" spans="2:5" s="7" customFormat="1" ht="24.9" customHeight="1" x14ac:dyDescent="0.35">
      <c r="B500" s="319"/>
      <c r="C500" s="320"/>
      <c r="D500" s="320"/>
      <c r="E500" s="186"/>
    </row>
    <row r="501" spans="2:5" s="7" customFormat="1" ht="24.9" customHeight="1" x14ac:dyDescent="0.35">
      <c r="B501" s="319"/>
      <c r="C501" s="320"/>
      <c r="D501" s="320"/>
      <c r="E501" s="186"/>
    </row>
    <row r="502" spans="2:5" s="7" customFormat="1" ht="24.9" customHeight="1" x14ac:dyDescent="0.35">
      <c r="B502" s="319"/>
      <c r="C502" s="320"/>
      <c r="D502" s="320"/>
      <c r="E502" s="186"/>
    </row>
    <row r="503" spans="2:5" s="7" customFormat="1" ht="24.9" customHeight="1" x14ac:dyDescent="0.35">
      <c r="B503" s="319"/>
      <c r="C503" s="320"/>
      <c r="D503" s="320"/>
      <c r="E503" s="186"/>
    </row>
    <row r="504" spans="2:5" s="7" customFormat="1" ht="24.9" customHeight="1" x14ac:dyDescent="0.35">
      <c r="B504" s="319"/>
      <c r="C504" s="320"/>
      <c r="D504" s="320"/>
      <c r="E504" s="186"/>
    </row>
    <row r="505" spans="2:5" s="7" customFormat="1" ht="24.9" customHeight="1" x14ac:dyDescent="0.35">
      <c r="B505" s="319"/>
      <c r="C505" s="320"/>
      <c r="D505" s="320"/>
      <c r="E505" s="186"/>
    </row>
    <row r="506" spans="2:5" s="7" customFormat="1" ht="24.9" customHeight="1" x14ac:dyDescent="0.35">
      <c r="B506" s="319"/>
      <c r="C506" s="320"/>
      <c r="D506" s="320"/>
      <c r="E506" s="186"/>
    </row>
    <row r="507" spans="2:5" s="7" customFormat="1" ht="24.9" customHeight="1" x14ac:dyDescent="0.35">
      <c r="B507" s="319"/>
      <c r="C507" s="320"/>
      <c r="D507" s="320"/>
      <c r="E507" s="186"/>
    </row>
    <row r="508" spans="2:5" s="7" customFormat="1" ht="24.9" customHeight="1" x14ac:dyDescent="0.35">
      <c r="B508" s="319"/>
      <c r="C508" s="320"/>
      <c r="D508" s="320"/>
      <c r="E508" s="186"/>
    </row>
    <row r="509" spans="2:5" s="7" customFormat="1" ht="24.9" customHeight="1" x14ac:dyDescent="0.35">
      <c r="B509" s="319"/>
      <c r="C509" s="320"/>
      <c r="D509" s="320"/>
      <c r="E509" s="186"/>
    </row>
    <row r="510" spans="2:5" s="7" customFormat="1" ht="24.9" customHeight="1" x14ac:dyDescent="0.35">
      <c r="B510" s="319"/>
      <c r="C510" s="320"/>
      <c r="D510" s="320"/>
      <c r="E510" s="186"/>
    </row>
    <row r="511" spans="2:5" s="7" customFormat="1" ht="24.9" customHeight="1" x14ac:dyDescent="0.35">
      <c r="B511" s="319"/>
      <c r="C511" s="320"/>
      <c r="D511" s="320"/>
      <c r="E511" s="186"/>
    </row>
    <row r="512" spans="2:5" s="7" customFormat="1" ht="24.9" customHeight="1" x14ac:dyDescent="0.35">
      <c r="B512" s="319"/>
      <c r="C512" s="320"/>
      <c r="D512" s="320"/>
      <c r="E512" s="186"/>
    </row>
    <row r="513" spans="2:5" s="7" customFormat="1" ht="24.9" customHeight="1" x14ac:dyDescent="0.35">
      <c r="B513" s="319"/>
      <c r="C513" s="320"/>
      <c r="D513" s="320"/>
      <c r="E513" s="186"/>
    </row>
    <row r="514" spans="2:5" s="7" customFormat="1" ht="24.9" customHeight="1" x14ac:dyDescent="0.35">
      <c r="B514" s="319"/>
      <c r="C514" s="320"/>
      <c r="D514" s="320"/>
      <c r="E514" s="186"/>
    </row>
    <row r="515" spans="2:5" s="7" customFormat="1" ht="24.9" customHeight="1" x14ac:dyDescent="0.35">
      <c r="B515" s="319"/>
      <c r="C515" s="320"/>
      <c r="D515" s="320"/>
      <c r="E515" s="186"/>
    </row>
    <row r="516" spans="2:5" s="7" customFormat="1" ht="24.9" customHeight="1" x14ac:dyDescent="0.35">
      <c r="B516" s="319"/>
      <c r="C516" s="320"/>
      <c r="D516" s="320"/>
      <c r="E516" s="186"/>
    </row>
    <row r="517" spans="2:5" s="7" customFormat="1" ht="24.9" customHeight="1" x14ac:dyDescent="0.35">
      <c r="B517" s="319"/>
      <c r="C517" s="320"/>
      <c r="D517" s="320"/>
      <c r="E517" s="186"/>
    </row>
    <row r="518" spans="2:5" s="7" customFormat="1" ht="24.9" customHeight="1" x14ac:dyDescent="0.35">
      <c r="B518" s="319"/>
      <c r="C518" s="320"/>
      <c r="D518" s="320"/>
      <c r="E518" s="186"/>
    </row>
    <row r="519" spans="2:5" s="7" customFormat="1" ht="24.9" customHeight="1" x14ac:dyDescent="0.35">
      <c r="B519" s="319"/>
      <c r="C519" s="320"/>
      <c r="D519" s="320"/>
      <c r="E519" s="186"/>
    </row>
    <row r="520" spans="2:5" s="7" customFormat="1" ht="24.9" customHeight="1" x14ac:dyDescent="0.35">
      <c r="B520" s="319"/>
      <c r="C520" s="320"/>
      <c r="D520" s="320"/>
      <c r="E520" s="186"/>
    </row>
    <row r="521" spans="2:5" s="7" customFormat="1" ht="24.9" customHeight="1" x14ac:dyDescent="0.35">
      <c r="B521" s="319"/>
      <c r="C521" s="320"/>
      <c r="D521" s="320"/>
      <c r="E521" s="186"/>
    </row>
    <row r="522" spans="2:5" s="7" customFormat="1" ht="24.9" customHeight="1" x14ac:dyDescent="0.35">
      <c r="B522" s="319"/>
      <c r="C522" s="320"/>
      <c r="D522" s="320"/>
      <c r="E522" s="186"/>
    </row>
    <row r="523" spans="2:5" s="7" customFormat="1" ht="24.9" customHeight="1" x14ac:dyDescent="0.35">
      <c r="B523" s="319"/>
      <c r="C523" s="320"/>
      <c r="D523" s="320"/>
      <c r="E523" s="186"/>
    </row>
    <row r="524" spans="2:5" s="7" customFormat="1" ht="24.9" customHeight="1" x14ac:dyDescent="0.35">
      <c r="B524" s="319"/>
      <c r="C524" s="320"/>
      <c r="D524" s="320"/>
      <c r="E524" s="186"/>
    </row>
    <row r="525" spans="2:5" s="7" customFormat="1" ht="24.9" customHeight="1" x14ac:dyDescent="0.35">
      <c r="B525" s="319"/>
      <c r="C525" s="320"/>
      <c r="D525" s="320"/>
      <c r="E525" s="186"/>
    </row>
    <row r="526" spans="2:5" s="7" customFormat="1" ht="24.9" customHeight="1" x14ac:dyDescent="0.35">
      <c r="B526" s="319"/>
      <c r="C526" s="320"/>
      <c r="D526" s="320"/>
      <c r="E526" s="186"/>
    </row>
    <row r="527" spans="2:5" s="7" customFormat="1" ht="24.9" customHeight="1" x14ac:dyDescent="0.35">
      <c r="B527" s="319"/>
      <c r="C527" s="320"/>
      <c r="D527" s="320"/>
      <c r="E527" s="186"/>
    </row>
    <row r="528" spans="2:5" s="7" customFormat="1" ht="24.9" customHeight="1" x14ac:dyDescent="0.35">
      <c r="B528" s="319"/>
      <c r="C528" s="320"/>
      <c r="D528" s="320"/>
      <c r="E528" s="186"/>
    </row>
    <row r="529" spans="2:5" s="7" customFormat="1" ht="24.9" customHeight="1" x14ac:dyDescent="0.35">
      <c r="B529" s="319"/>
      <c r="C529" s="320"/>
      <c r="D529" s="320"/>
      <c r="E529" s="186"/>
    </row>
    <row r="530" spans="2:5" s="7" customFormat="1" ht="24.9" customHeight="1" x14ac:dyDescent="0.35">
      <c r="B530" s="319"/>
      <c r="C530" s="320"/>
      <c r="D530" s="320"/>
      <c r="E530" s="186"/>
    </row>
    <row r="531" spans="2:5" s="7" customFormat="1" ht="24.9" customHeight="1" x14ac:dyDescent="0.35">
      <c r="B531" s="319"/>
      <c r="C531" s="320"/>
      <c r="D531" s="320"/>
      <c r="E531" s="186"/>
    </row>
    <row r="532" spans="2:5" s="7" customFormat="1" ht="24.9" customHeight="1" x14ac:dyDescent="0.35">
      <c r="B532" s="319"/>
      <c r="C532" s="320"/>
      <c r="D532" s="320"/>
      <c r="E532" s="186"/>
    </row>
    <row r="533" spans="2:5" s="7" customFormat="1" ht="24.9" customHeight="1" x14ac:dyDescent="0.35">
      <c r="B533" s="319"/>
      <c r="C533" s="320"/>
      <c r="D533" s="320"/>
      <c r="E533" s="186"/>
    </row>
    <row r="534" spans="2:5" s="7" customFormat="1" ht="24.9" customHeight="1" x14ac:dyDescent="0.35">
      <c r="B534" s="319"/>
      <c r="C534" s="320"/>
      <c r="D534" s="320"/>
      <c r="E534" s="186"/>
    </row>
    <row r="535" spans="2:5" s="7" customFormat="1" ht="24.9" customHeight="1" x14ac:dyDescent="0.35">
      <c r="B535" s="319"/>
      <c r="C535" s="320"/>
      <c r="D535" s="320"/>
      <c r="E535" s="186"/>
    </row>
    <row r="536" spans="2:5" s="7" customFormat="1" ht="24.9" customHeight="1" x14ac:dyDescent="0.35">
      <c r="B536" s="319"/>
      <c r="C536" s="320"/>
      <c r="D536" s="320"/>
      <c r="E536" s="186"/>
    </row>
    <row r="537" spans="2:5" s="7" customFormat="1" ht="24.9" customHeight="1" x14ac:dyDescent="0.35">
      <c r="B537" s="319"/>
      <c r="C537" s="320"/>
      <c r="D537" s="320"/>
      <c r="E537" s="186"/>
    </row>
    <row r="538" spans="2:5" s="7" customFormat="1" ht="24.9" customHeight="1" x14ac:dyDescent="0.35">
      <c r="B538" s="319"/>
      <c r="C538" s="320"/>
      <c r="D538" s="320"/>
      <c r="E538" s="186"/>
    </row>
    <row r="539" spans="2:5" s="7" customFormat="1" ht="24.9" customHeight="1" x14ac:dyDescent="0.35">
      <c r="B539" s="319"/>
      <c r="C539" s="320"/>
      <c r="D539" s="320"/>
      <c r="E539" s="186"/>
    </row>
    <row r="540" spans="2:5" s="7" customFormat="1" ht="24.9" customHeight="1" x14ac:dyDescent="0.35">
      <c r="B540" s="319"/>
      <c r="C540" s="320"/>
      <c r="D540" s="320"/>
      <c r="E540" s="186"/>
    </row>
    <row r="541" spans="2:5" s="7" customFormat="1" ht="24.9" customHeight="1" x14ac:dyDescent="0.35">
      <c r="B541" s="319"/>
      <c r="C541" s="320"/>
      <c r="D541" s="320"/>
      <c r="E541" s="186"/>
    </row>
    <row r="542" spans="2:5" s="7" customFormat="1" ht="24.9" customHeight="1" x14ac:dyDescent="0.35">
      <c r="B542" s="319"/>
      <c r="C542" s="320"/>
      <c r="D542" s="320"/>
      <c r="E542" s="186"/>
    </row>
    <row r="543" spans="2:5" s="7" customFormat="1" ht="24.9" customHeight="1" x14ac:dyDescent="0.35">
      <c r="B543" s="319"/>
      <c r="C543" s="320"/>
      <c r="D543" s="320"/>
      <c r="E543" s="186"/>
    </row>
    <row r="544" spans="2:5" s="7" customFormat="1" ht="24.9" customHeight="1" x14ac:dyDescent="0.35">
      <c r="B544" s="319"/>
      <c r="C544" s="320"/>
      <c r="D544" s="320"/>
      <c r="E544" s="186"/>
    </row>
    <row r="545" spans="2:5" s="7" customFormat="1" ht="24.9" customHeight="1" x14ac:dyDescent="0.35">
      <c r="B545" s="319"/>
      <c r="C545" s="320"/>
      <c r="D545" s="320"/>
      <c r="E545" s="186"/>
    </row>
    <row r="546" spans="2:5" s="7" customFormat="1" ht="24.9" customHeight="1" x14ac:dyDescent="0.35">
      <c r="B546" s="319"/>
      <c r="C546" s="320"/>
      <c r="D546" s="320"/>
      <c r="E546" s="186"/>
    </row>
    <row r="547" spans="2:5" s="7" customFormat="1" ht="24.9" customHeight="1" x14ac:dyDescent="0.35">
      <c r="B547" s="319"/>
      <c r="C547" s="320"/>
      <c r="D547" s="320"/>
      <c r="E547" s="186"/>
    </row>
    <row r="548" spans="2:5" s="7" customFormat="1" ht="24.9" customHeight="1" x14ac:dyDescent="0.35">
      <c r="B548" s="319"/>
      <c r="C548" s="320"/>
      <c r="D548" s="320"/>
      <c r="E548" s="186"/>
    </row>
    <row r="549" spans="2:5" s="7" customFormat="1" ht="24.9" customHeight="1" x14ac:dyDescent="0.35">
      <c r="B549" s="319"/>
      <c r="C549" s="320"/>
      <c r="D549" s="320"/>
      <c r="E549" s="186"/>
    </row>
    <row r="550" spans="2:5" s="7" customFormat="1" ht="24.9" customHeight="1" x14ac:dyDescent="0.35">
      <c r="B550" s="319"/>
      <c r="C550" s="320"/>
      <c r="D550" s="320"/>
      <c r="E550" s="186"/>
    </row>
    <row r="551" spans="2:5" s="7" customFormat="1" ht="24.9" customHeight="1" x14ac:dyDescent="0.35">
      <c r="B551" s="319"/>
      <c r="C551" s="320"/>
      <c r="D551" s="320"/>
      <c r="E551" s="186"/>
    </row>
    <row r="552" spans="2:5" s="7" customFormat="1" ht="24.9" customHeight="1" x14ac:dyDescent="0.35">
      <c r="B552" s="319"/>
      <c r="C552" s="320"/>
      <c r="D552" s="320"/>
      <c r="E552" s="186"/>
    </row>
    <row r="553" spans="2:5" s="7" customFormat="1" ht="24.9" customHeight="1" x14ac:dyDescent="0.35">
      <c r="B553" s="319"/>
      <c r="C553" s="320"/>
      <c r="D553" s="320"/>
      <c r="E553" s="186"/>
    </row>
    <row r="554" spans="2:5" s="7" customFormat="1" ht="24.9" customHeight="1" x14ac:dyDescent="0.35">
      <c r="B554" s="319"/>
      <c r="C554" s="320"/>
      <c r="D554" s="320"/>
      <c r="E554" s="186"/>
    </row>
    <row r="555" spans="2:5" s="7" customFormat="1" ht="24.9" customHeight="1" x14ac:dyDescent="0.35">
      <c r="B555" s="319"/>
      <c r="C555" s="320"/>
      <c r="D555" s="320"/>
      <c r="E555" s="186"/>
    </row>
    <row r="556" spans="2:5" s="7" customFormat="1" ht="24.9" customHeight="1" x14ac:dyDescent="0.35">
      <c r="B556" s="319"/>
      <c r="C556" s="320"/>
      <c r="D556" s="320"/>
      <c r="E556" s="186"/>
    </row>
    <row r="557" spans="2:5" s="7" customFormat="1" ht="24.9" customHeight="1" x14ac:dyDescent="0.35">
      <c r="B557" s="319"/>
      <c r="C557" s="320"/>
      <c r="D557" s="320"/>
      <c r="E557" s="186"/>
    </row>
    <row r="558" spans="2:5" s="7" customFormat="1" ht="24.9" customHeight="1" x14ac:dyDescent="0.35">
      <c r="B558" s="319"/>
      <c r="C558" s="320"/>
      <c r="D558" s="320"/>
      <c r="E558" s="186"/>
    </row>
    <row r="559" spans="2:5" s="7" customFormat="1" ht="24.9" customHeight="1" x14ac:dyDescent="0.35">
      <c r="B559" s="319"/>
      <c r="C559" s="320"/>
      <c r="D559" s="320"/>
      <c r="E559" s="186"/>
    </row>
    <row r="560" spans="2:5" s="7" customFormat="1" ht="24.9" customHeight="1" x14ac:dyDescent="0.35">
      <c r="B560" s="319"/>
      <c r="C560" s="320"/>
      <c r="D560" s="320"/>
      <c r="E560" s="186"/>
    </row>
    <row r="561" spans="2:5" s="7" customFormat="1" ht="24.9" customHeight="1" x14ac:dyDescent="0.35">
      <c r="B561" s="319"/>
      <c r="C561" s="320"/>
      <c r="D561" s="320"/>
      <c r="E561" s="186"/>
    </row>
    <row r="562" spans="2:5" s="7" customFormat="1" ht="24.9" customHeight="1" x14ac:dyDescent="0.35">
      <c r="B562" s="319"/>
      <c r="C562" s="320"/>
      <c r="D562" s="320"/>
      <c r="E562" s="186"/>
    </row>
    <row r="563" spans="2:5" s="7" customFormat="1" ht="24.9" customHeight="1" x14ac:dyDescent="0.35">
      <c r="B563" s="319"/>
      <c r="C563" s="320"/>
      <c r="D563" s="320"/>
      <c r="E563" s="186"/>
    </row>
    <row r="564" spans="2:5" s="7" customFormat="1" ht="24.9" customHeight="1" x14ac:dyDescent="0.35">
      <c r="B564" s="319"/>
      <c r="C564" s="320"/>
      <c r="D564" s="320"/>
      <c r="E564" s="186"/>
    </row>
    <row r="565" spans="2:5" s="7" customFormat="1" ht="24.9" customHeight="1" x14ac:dyDescent="0.35">
      <c r="B565" s="319"/>
      <c r="C565" s="320"/>
      <c r="D565" s="320"/>
      <c r="E565" s="186"/>
    </row>
    <row r="566" spans="2:5" s="7" customFormat="1" ht="24.9" customHeight="1" x14ac:dyDescent="0.35">
      <c r="B566" s="319"/>
      <c r="C566" s="320"/>
      <c r="D566" s="320"/>
      <c r="E566" s="186"/>
    </row>
    <row r="567" spans="2:5" s="7" customFormat="1" ht="24.9" customHeight="1" x14ac:dyDescent="0.35">
      <c r="B567" s="319"/>
      <c r="C567" s="320"/>
      <c r="D567" s="320"/>
      <c r="E567" s="186"/>
    </row>
    <row r="568" spans="2:5" s="7" customFormat="1" ht="24.9" customHeight="1" x14ac:dyDescent="0.35">
      <c r="B568" s="319"/>
      <c r="C568" s="320"/>
      <c r="D568" s="320"/>
      <c r="E568" s="186"/>
    </row>
    <row r="569" spans="2:5" s="7" customFormat="1" ht="24.9" customHeight="1" x14ac:dyDescent="0.35">
      <c r="B569" s="319"/>
      <c r="C569" s="320"/>
      <c r="D569" s="320"/>
      <c r="E569" s="186"/>
    </row>
    <row r="570" spans="2:5" s="7" customFormat="1" ht="24.9" customHeight="1" x14ac:dyDescent="0.35">
      <c r="B570" s="319"/>
      <c r="C570" s="320"/>
      <c r="D570" s="320"/>
      <c r="E570" s="186"/>
    </row>
    <row r="571" spans="2:5" s="7" customFormat="1" ht="24.9" customHeight="1" x14ac:dyDescent="0.35">
      <c r="B571" s="319"/>
      <c r="C571" s="320"/>
      <c r="D571" s="320"/>
      <c r="E571" s="186"/>
    </row>
    <row r="572" spans="2:5" s="7" customFormat="1" ht="24.9" customHeight="1" x14ac:dyDescent="0.35">
      <c r="B572" s="319"/>
      <c r="C572" s="320"/>
      <c r="D572" s="320"/>
      <c r="E572" s="186"/>
    </row>
    <row r="573" spans="2:5" s="7" customFormat="1" ht="24.9" customHeight="1" x14ac:dyDescent="0.35">
      <c r="B573" s="319"/>
      <c r="C573" s="320"/>
      <c r="D573" s="320"/>
      <c r="E573" s="186"/>
    </row>
  </sheetData>
  <mergeCells count="3">
    <mergeCell ref="A2:A10"/>
    <mergeCell ref="C3:D3"/>
    <mergeCell ref="C9:D9"/>
  </mergeCells>
  <pageMargins left="0.43307086614173229" right="0.55118110236220474" top="0.31496062992125984" bottom="0.35433070866141736"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6"/>
  <sheetViews>
    <sheetView topLeftCell="B1" zoomScale="70" zoomScaleNormal="70" workbookViewId="0">
      <selection activeCell="G4" sqref="G4"/>
    </sheetView>
  </sheetViews>
  <sheetFormatPr defaultRowHeight="15.6" x14ac:dyDescent="0.3"/>
  <cols>
    <col min="1" max="1" width="16.5546875" style="7" hidden="1" customWidth="1"/>
    <col min="2" max="2" width="14.109375" style="183" customWidth="1"/>
    <col min="3" max="3" width="6.5546875" style="184" hidden="1" customWidth="1"/>
    <col min="4" max="4" width="14.44140625" style="185" customWidth="1"/>
    <col min="5" max="5" width="105" style="186" customWidth="1"/>
  </cols>
  <sheetData>
    <row r="1" spans="1:5" ht="27.75" customHeight="1" x14ac:dyDescent="0.3">
      <c r="A1" s="284" t="s">
        <v>0</v>
      </c>
      <c r="B1" s="275" t="s">
        <v>1</v>
      </c>
      <c r="C1" s="275" t="s">
        <v>2</v>
      </c>
      <c r="D1" s="275" t="s">
        <v>19</v>
      </c>
      <c r="E1" s="264" t="s">
        <v>1</v>
      </c>
    </row>
    <row r="2" spans="1:5" ht="144" customHeight="1" x14ac:dyDescent="0.3">
      <c r="A2" s="418" t="s">
        <v>229</v>
      </c>
      <c r="B2" s="361" t="s">
        <v>271</v>
      </c>
      <c r="C2" s="210">
        <v>3</v>
      </c>
      <c r="D2" s="274" t="s">
        <v>309</v>
      </c>
      <c r="E2" s="287" t="s">
        <v>416</v>
      </c>
    </row>
    <row r="3" spans="1:5" ht="82.5" customHeight="1" x14ac:dyDescent="0.3">
      <c r="A3" s="419"/>
      <c r="B3" s="361"/>
      <c r="C3" s="210"/>
      <c r="D3" s="274" t="s">
        <v>415</v>
      </c>
      <c r="E3" s="287" t="s">
        <v>417</v>
      </c>
    </row>
    <row r="4" spans="1:5" s="7" customFormat="1" ht="271.5" customHeight="1" x14ac:dyDescent="0.3">
      <c r="A4" s="419"/>
      <c r="B4" s="360" t="s">
        <v>272</v>
      </c>
      <c r="C4" s="210">
        <v>3</v>
      </c>
      <c r="D4" s="274">
        <v>24.25</v>
      </c>
      <c r="E4" s="287" t="s">
        <v>429</v>
      </c>
    </row>
    <row r="5" spans="1:5" s="7" customFormat="1" ht="123.75" customHeight="1" x14ac:dyDescent="0.3">
      <c r="A5" s="419"/>
      <c r="B5" s="360"/>
      <c r="C5" s="210"/>
      <c r="D5" s="274" t="s">
        <v>415</v>
      </c>
      <c r="E5" s="287" t="s">
        <v>418</v>
      </c>
    </row>
    <row r="6" spans="1:5" s="7" customFormat="1" ht="88.5" customHeight="1" x14ac:dyDescent="0.3">
      <c r="A6" s="419"/>
      <c r="B6" s="360" t="s">
        <v>314</v>
      </c>
      <c r="C6" s="210"/>
      <c r="D6" s="274">
        <v>26.27</v>
      </c>
      <c r="E6" s="317" t="s">
        <v>413</v>
      </c>
    </row>
    <row r="7" spans="1:5" s="7" customFormat="1" ht="89.25" customHeight="1" x14ac:dyDescent="0.3">
      <c r="A7" s="419"/>
      <c r="B7" s="360"/>
      <c r="C7" s="210"/>
      <c r="D7" s="274" t="s">
        <v>415</v>
      </c>
      <c r="E7" s="317" t="s">
        <v>419</v>
      </c>
    </row>
    <row r="8" spans="1:5" s="7" customFormat="1" ht="147" customHeight="1" x14ac:dyDescent="0.3">
      <c r="A8" s="419"/>
      <c r="B8" s="361" t="s">
        <v>321</v>
      </c>
      <c r="C8" s="210"/>
      <c r="D8" s="274">
        <v>27</v>
      </c>
      <c r="E8" s="317" t="s">
        <v>414</v>
      </c>
    </row>
    <row r="9" spans="1:5" s="7" customFormat="1" ht="84.75" customHeight="1" x14ac:dyDescent="0.3">
      <c r="A9" s="465"/>
      <c r="B9" s="358"/>
      <c r="C9" s="210"/>
      <c r="D9" s="274" t="s">
        <v>415</v>
      </c>
      <c r="E9" s="317" t="s">
        <v>420</v>
      </c>
    </row>
    <row r="10" spans="1:5" s="7" customFormat="1" ht="24.9" customHeight="1" x14ac:dyDescent="0.3">
      <c r="B10" s="183"/>
      <c r="C10" s="184"/>
      <c r="D10" s="185"/>
      <c r="E10" s="186"/>
    </row>
    <row r="11" spans="1:5" s="7" customFormat="1" ht="24.9" customHeight="1" x14ac:dyDescent="0.3">
      <c r="B11" s="183"/>
      <c r="C11" s="184"/>
      <c r="D11" s="185"/>
      <c r="E11" s="186"/>
    </row>
    <row r="12" spans="1:5" s="7" customFormat="1" ht="24.9" customHeight="1" x14ac:dyDescent="0.3">
      <c r="B12" s="183"/>
      <c r="C12" s="184"/>
      <c r="D12" s="185"/>
      <c r="E12" s="186"/>
    </row>
    <row r="13" spans="1:5" s="7" customFormat="1" ht="24.9" customHeight="1" x14ac:dyDescent="0.3">
      <c r="B13" s="183"/>
      <c r="C13" s="184"/>
      <c r="D13" s="185"/>
      <c r="E13" s="186"/>
    </row>
    <row r="14" spans="1:5" s="7" customFormat="1" ht="24.9" customHeight="1" x14ac:dyDescent="0.3">
      <c r="B14" s="183"/>
      <c r="C14" s="184"/>
      <c r="D14" s="185"/>
      <c r="E14" s="186"/>
    </row>
    <row r="15" spans="1:5" s="7" customFormat="1" ht="24.9" customHeight="1" x14ac:dyDescent="0.3">
      <c r="B15" s="183"/>
      <c r="C15" s="184"/>
      <c r="D15" s="185"/>
      <c r="E15" s="186"/>
    </row>
    <row r="16" spans="1:5" s="7" customFormat="1" ht="24.9" customHeight="1" x14ac:dyDescent="0.3">
      <c r="B16" s="183"/>
      <c r="C16" s="184"/>
      <c r="D16" s="185"/>
      <c r="E16" s="186"/>
    </row>
    <row r="17" spans="2:5" s="7" customFormat="1" ht="24.9" customHeight="1" x14ac:dyDescent="0.3">
      <c r="B17" s="183"/>
      <c r="C17" s="184"/>
      <c r="D17" s="185"/>
      <c r="E17" s="186"/>
    </row>
    <row r="18" spans="2:5" s="7" customFormat="1" ht="24.9" customHeight="1" x14ac:dyDescent="0.3">
      <c r="B18" s="183"/>
      <c r="C18" s="184"/>
      <c r="D18" s="185"/>
      <c r="E18" s="186"/>
    </row>
    <row r="19" spans="2:5" s="7" customFormat="1" ht="24.9" customHeight="1" x14ac:dyDescent="0.3">
      <c r="B19" s="183"/>
      <c r="C19" s="184"/>
      <c r="D19" s="185"/>
      <c r="E19" s="186"/>
    </row>
    <row r="20" spans="2:5" s="7" customFormat="1" ht="24.9" customHeight="1" x14ac:dyDescent="0.3">
      <c r="B20" s="183"/>
      <c r="C20" s="184"/>
      <c r="D20" s="185"/>
      <c r="E20" s="186"/>
    </row>
    <row r="21" spans="2:5" s="7" customFormat="1" ht="24.9" customHeight="1" x14ac:dyDescent="0.3">
      <c r="B21" s="183"/>
      <c r="C21" s="184"/>
      <c r="D21" s="185"/>
      <c r="E21" s="186"/>
    </row>
    <row r="22" spans="2:5" s="7" customFormat="1" ht="24.9" customHeight="1" x14ac:dyDescent="0.3">
      <c r="B22" s="183"/>
      <c r="C22" s="184"/>
      <c r="D22" s="185"/>
      <c r="E22" s="186"/>
    </row>
    <row r="23" spans="2:5" s="7" customFormat="1" ht="24.9" customHeight="1" x14ac:dyDescent="0.3">
      <c r="B23" s="183"/>
      <c r="C23" s="184"/>
      <c r="D23" s="185"/>
      <c r="E23" s="186"/>
    </row>
    <row r="24" spans="2:5" s="7" customFormat="1" ht="24.9" customHeight="1" x14ac:dyDescent="0.3">
      <c r="B24" s="183"/>
      <c r="C24" s="184"/>
      <c r="D24" s="185"/>
      <c r="E24" s="186"/>
    </row>
    <row r="25" spans="2:5" s="7" customFormat="1" ht="24.9" customHeight="1" x14ac:dyDescent="0.3">
      <c r="B25" s="183"/>
      <c r="C25" s="184"/>
      <c r="D25" s="185"/>
      <c r="E25" s="186"/>
    </row>
    <row r="26" spans="2:5" s="7" customFormat="1" ht="24.9" customHeight="1" x14ac:dyDescent="0.3">
      <c r="B26" s="183"/>
      <c r="C26" s="184"/>
      <c r="D26" s="185"/>
      <c r="E26" s="186"/>
    </row>
    <row r="27" spans="2:5" s="7" customFormat="1" ht="24.9" customHeight="1" x14ac:dyDescent="0.3">
      <c r="B27" s="183"/>
      <c r="C27" s="184"/>
      <c r="D27" s="185"/>
      <c r="E27" s="186"/>
    </row>
    <row r="28" spans="2:5" s="7" customFormat="1" ht="24.9" customHeight="1" x14ac:dyDescent="0.3">
      <c r="B28" s="183"/>
      <c r="C28" s="184"/>
      <c r="D28" s="185"/>
      <c r="E28" s="186"/>
    </row>
    <row r="29" spans="2:5" s="7" customFormat="1" ht="24.9" customHeight="1" x14ac:dyDescent="0.3">
      <c r="B29" s="183"/>
      <c r="C29" s="184"/>
      <c r="D29" s="185"/>
      <c r="E29" s="186"/>
    </row>
    <row r="30" spans="2:5" s="7" customFormat="1" ht="24.9" customHeight="1" x14ac:dyDescent="0.3">
      <c r="B30" s="183"/>
      <c r="C30" s="184"/>
      <c r="D30" s="185"/>
      <c r="E30" s="186"/>
    </row>
    <row r="31" spans="2:5" s="7" customFormat="1" ht="24.9" customHeight="1" x14ac:dyDescent="0.3">
      <c r="B31" s="183"/>
      <c r="C31" s="184"/>
      <c r="D31" s="185"/>
      <c r="E31" s="186"/>
    </row>
    <row r="32" spans="2:5" s="7" customFormat="1" ht="24.9" customHeight="1" x14ac:dyDescent="0.3">
      <c r="B32" s="183"/>
      <c r="C32" s="184"/>
      <c r="D32" s="185"/>
      <c r="E32" s="186"/>
    </row>
    <row r="33" spans="2:5" s="7" customFormat="1" ht="24.9" customHeight="1" x14ac:dyDescent="0.3">
      <c r="B33" s="183"/>
      <c r="C33" s="184"/>
      <c r="D33" s="185"/>
      <c r="E33" s="186"/>
    </row>
    <row r="34" spans="2:5" s="7" customFormat="1" ht="24.9" customHeight="1" x14ac:dyDescent="0.3">
      <c r="B34" s="183"/>
      <c r="C34" s="184"/>
      <c r="D34" s="185"/>
      <c r="E34" s="186"/>
    </row>
    <row r="35" spans="2:5" s="7" customFormat="1" ht="24.9" customHeight="1" x14ac:dyDescent="0.3">
      <c r="B35" s="183"/>
      <c r="C35" s="184"/>
      <c r="D35" s="185"/>
      <c r="E35" s="186"/>
    </row>
    <row r="36" spans="2:5" s="7" customFormat="1" ht="24.9" customHeight="1" x14ac:dyDescent="0.3">
      <c r="B36" s="183"/>
      <c r="C36" s="184"/>
      <c r="D36" s="185"/>
      <c r="E36" s="186"/>
    </row>
    <row r="37" spans="2:5" s="7" customFormat="1" ht="24.9" customHeight="1" x14ac:dyDescent="0.3">
      <c r="B37" s="183"/>
      <c r="C37" s="184"/>
      <c r="D37" s="185"/>
      <c r="E37" s="186"/>
    </row>
    <row r="38" spans="2:5" s="7" customFormat="1" ht="24.9" customHeight="1" x14ac:dyDescent="0.3">
      <c r="B38" s="183"/>
      <c r="C38" s="184"/>
      <c r="D38" s="185"/>
      <c r="E38" s="186"/>
    </row>
    <row r="39" spans="2:5" s="7" customFormat="1" ht="24.9" customHeight="1" x14ac:dyDescent="0.3">
      <c r="B39" s="183"/>
      <c r="C39" s="184"/>
      <c r="D39" s="185"/>
      <c r="E39" s="186"/>
    </row>
    <row r="40" spans="2:5" s="7" customFormat="1" ht="24.9" customHeight="1" x14ac:dyDescent="0.3">
      <c r="B40" s="183"/>
      <c r="C40" s="184"/>
      <c r="D40" s="185"/>
      <c r="E40" s="186"/>
    </row>
    <row r="41" spans="2:5" s="7" customFormat="1" ht="24.9" customHeight="1" x14ac:dyDescent="0.3">
      <c r="B41" s="183"/>
      <c r="C41" s="184"/>
      <c r="D41" s="185"/>
      <c r="E41" s="186"/>
    </row>
    <row r="42" spans="2:5" s="7" customFormat="1" ht="24.9" customHeight="1" x14ac:dyDescent="0.3">
      <c r="B42" s="183"/>
      <c r="C42" s="184"/>
      <c r="D42" s="185"/>
      <c r="E42" s="186"/>
    </row>
    <row r="43" spans="2:5" s="7" customFormat="1" ht="24.9" customHeight="1" x14ac:dyDescent="0.3">
      <c r="B43" s="183"/>
      <c r="C43" s="184"/>
      <c r="D43" s="185"/>
      <c r="E43" s="186"/>
    </row>
    <row r="44" spans="2:5" s="7" customFormat="1" ht="24.9" customHeight="1" x14ac:dyDescent="0.3">
      <c r="B44" s="183"/>
      <c r="C44" s="184"/>
      <c r="D44" s="185"/>
      <c r="E44" s="186"/>
    </row>
    <row r="45" spans="2:5" s="7" customFormat="1" ht="24.9" customHeight="1" x14ac:dyDescent="0.3">
      <c r="B45" s="183"/>
      <c r="C45" s="184"/>
      <c r="D45" s="185"/>
      <c r="E45" s="186"/>
    </row>
    <row r="46" spans="2:5" s="7" customFormat="1" ht="24.9" customHeight="1" x14ac:dyDescent="0.3">
      <c r="B46" s="183"/>
      <c r="C46" s="184"/>
      <c r="D46" s="185"/>
      <c r="E46" s="186"/>
    </row>
    <row r="47" spans="2:5" s="7" customFormat="1" ht="24.9" customHeight="1" x14ac:dyDescent="0.3">
      <c r="B47" s="183"/>
      <c r="C47" s="184"/>
      <c r="D47" s="185"/>
      <c r="E47" s="186"/>
    </row>
    <row r="48" spans="2:5" s="7" customFormat="1" ht="24.9" customHeight="1" x14ac:dyDescent="0.3">
      <c r="B48" s="183"/>
      <c r="C48" s="184"/>
      <c r="D48" s="185"/>
      <c r="E48" s="186"/>
    </row>
    <row r="49" spans="2:5" s="7" customFormat="1" ht="24.9" customHeight="1" x14ac:dyDescent="0.3">
      <c r="B49" s="183"/>
      <c r="C49" s="184"/>
      <c r="D49" s="185"/>
      <c r="E49" s="186"/>
    </row>
    <row r="50" spans="2:5" s="7" customFormat="1" ht="24.9" customHeight="1" x14ac:dyDescent="0.3">
      <c r="B50" s="183"/>
      <c r="C50" s="184"/>
      <c r="D50" s="185"/>
      <c r="E50" s="186"/>
    </row>
    <row r="51" spans="2:5" s="7" customFormat="1" ht="24.9" customHeight="1" x14ac:dyDescent="0.3">
      <c r="B51" s="183"/>
      <c r="C51" s="184"/>
      <c r="D51" s="185"/>
      <c r="E51" s="186"/>
    </row>
    <row r="52" spans="2:5" s="7" customFormat="1" ht="24.9" customHeight="1" x14ac:dyDescent="0.3">
      <c r="B52" s="183"/>
      <c r="C52" s="184"/>
      <c r="D52" s="185"/>
      <c r="E52" s="186"/>
    </row>
    <row r="53" spans="2:5" s="7" customFormat="1" ht="24.9" customHeight="1" x14ac:dyDescent="0.3">
      <c r="B53" s="183"/>
      <c r="C53" s="184"/>
      <c r="D53" s="185"/>
      <c r="E53" s="186"/>
    </row>
    <row r="54" spans="2:5" s="7" customFormat="1" ht="24.9" customHeight="1" x14ac:dyDescent="0.3">
      <c r="B54" s="183"/>
      <c r="C54" s="184"/>
      <c r="D54" s="185"/>
      <c r="E54" s="186"/>
    </row>
    <row r="55" spans="2:5" s="7" customFormat="1" ht="24.9" customHeight="1" x14ac:dyDescent="0.3">
      <c r="B55" s="183"/>
      <c r="C55" s="184"/>
      <c r="D55" s="185"/>
      <c r="E55" s="186"/>
    </row>
    <row r="56" spans="2:5" s="7" customFormat="1" ht="24.9" customHeight="1" x14ac:dyDescent="0.3">
      <c r="B56" s="183"/>
      <c r="C56" s="184"/>
      <c r="D56" s="185"/>
      <c r="E56" s="186"/>
    </row>
    <row r="57" spans="2:5" s="7" customFormat="1" ht="24.9" customHeight="1" x14ac:dyDescent="0.3">
      <c r="B57" s="183"/>
      <c r="C57" s="184"/>
      <c r="D57" s="185"/>
      <c r="E57" s="186"/>
    </row>
    <row r="58" spans="2:5" s="7" customFormat="1" ht="24.9" customHeight="1" x14ac:dyDescent="0.3">
      <c r="B58" s="183"/>
      <c r="C58" s="184"/>
      <c r="D58" s="185"/>
      <c r="E58" s="186"/>
    </row>
    <row r="59" spans="2:5" s="7" customFormat="1" ht="24.9" customHeight="1" x14ac:dyDescent="0.3">
      <c r="B59" s="183"/>
      <c r="C59" s="184"/>
      <c r="D59" s="185"/>
      <c r="E59" s="186"/>
    </row>
    <row r="60" spans="2:5" s="7" customFormat="1" ht="24.9" customHeight="1" x14ac:dyDescent="0.3">
      <c r="B60" s="183"/>
      <c r="C60" s="184"/>
      <c r="D60" s="185"/>
      <c r="E60" s="186"/>
    </row>
    <row r="61" spans="2:5" s="7" customFormat="1" ht="24.9" customHeight="1" x14ac:dyDescent="0.3">
      <c r="B61" s="183"/>
      <c r="C61" s="184"/>
      <c r="D61" s="185"/>
      <c r="E61" s="186"/>
    </row>
    <row r="62" spans="2:5" s="7" customFormat="1" ht="24.9" customHeight="1" x14ac:dyDescent="0.3">
      <c r="B62" s="183"/>
      <c r="C62" s="184"/>
      <c r="D62" s="185"/>
      <c r="E62" s="186"/>
    </row>
    <row r="63" spans="2:5" s="7" customFormat="1" ht="24.9" customHeight="1" x14ac:dyDescent="0.3">
      <c r="B63" s="183"/>
      <c r="C63" s="184"/>
      <c r="D63" s="185"/>
      <c r="E63" s="186"/>
    </row>
    <row r="64" spans="2:5" s="7" customFormat="1" ht="24.9" customHeight="1" x14ac:dyDescent="0.3">
      <c r="B64" s="183"/>
      <c r="C64" s="184"/>
      <c r="D64" s="185"/>
      <c r="E64" s="186"/>
    </row>
    <row r="65" spans="2:5" s="7" customFormat="1" ht="24.9" customHeight="1" x14ac:dyDescent="0.3">
      <c r="B65" s="183"/>
      <c r="C65" s="184"/>
      <c r="D65" s="185"/>
      <c r="E65" s="186"/>
    </row>
    <row r="66" spans="2:5" s="7" customFormat="1" ht="24.9" customHeight="1" x14ac:dyDescent="0.3">
      <c r="B66" s="183"/>
      <c r="C66" s="184"/>
      <c r="D66" s="185"/>
      <c r="E66" s="186"/>
    </row>
    <row r="67" spans="2:5" s="7" customFormat="1" ht="24.9" customHeight="1" x14ac:dyDescent="0.3">
      <c r="B67" s="183"/>
      <c r="C67" s="184"/>
      <c r="D67" s="185"/>
      <c r="E67" s="186"/>
    </row>
    <row r="68" spans="2:5" s="7" customFormat="1" ht="24.9" customHeight="1" x14ac:dyDescent="0.3">
      <c r="B68" s="183"/>
      <c r="C68" s="184"/>
      <c r="D68" s="185"/>
      <c r="E68" s="186"/>
    </row>
    <row r="69" spans="2:5" s="7" customFormat="1" ht="24.9" customHeight="1" x14ac:dyDescent="0.3">
      <c r="B69" s="183"/>
      <c r="C69" s="184"/>
      <c r="D69" s="185"/>
      <c r="E69" s="186"/>
    </row>
    <row r="70" spans="2:5" s="7" customFormat="1" ht="24.9" customHeight="1" x14ac:dyDescent="0.3">
      <c r="B70" s="183"/>
      <c r="C70" s="184"/>
      <c r="D70" s="185"/>
      <c r="E70" s="186"/>
    </row>
    <row r="71" spans="2:5" s="7" customFormat="1" ht="24.9" customHeight="1" x14ac:dyDescent="0.3">
      <c r="B71" s="183"/>
      <c r="C71" s="184"/>
      <c r="D71" s="185"/>
      <c r="E71" s="186"/>
    </row>
    <row r="72" spans="2:5" s="7" customFormat="1" ht="24.9" customHeight="1" x14ac:dyDescent="0.3">
      <c r="B72" s="183"/>
      <c r="C72" s="184"/>
      <c r="D72" s="185"/>
      <c r="E72" s="186"/>
    </row>
    <row r="73" spans="2:5" s="7" customFormat="1" ht="24.9" customHeight="1" x14ac:dyDescent="0.3">
      <c r="B73" s="183"/>
      <c r="C73" s="184"/>
      <c r="D73" s="185"/>
      <c r="E73" s="186"/>
    </row>
    <row r="74" spans="2:5" s="7" customFormat="1" ht="24.9" customHeight="1" x14ac:dyDescent="0.3">
      <c r="B74" s="183"/>
      <c r="C74" s="184"/>
      <c r="D74" s="185"/>
      <c r="E74" s="186"/>
    </row>
    <row r="75" spans="2:5" s="7" customFormat="1" ht="24.9" customHeight="1" x14ac:dyDescent="0.3">
      <c r="B75" s="183"/>
      <c r="C75" s="184"/>
      <c r="D75" s="185"/>
      <c r="E75" s="186"/>
    </row>
    <row r="76" spans="2:5" s="7" customFormat="1" ht="24.9" customHeight="1" x14ac:dyDescent="0.3">
      <c r="B76" s="183"/>
      <c r="C76" s="184"/>
      <c r="D76" s="185"/>
      <c r="E76" s="186"/>
    </row>
    <row r="77" spans="2:5" s="7" customFormat="1" ht="24.9" customHeight="1" x14ac:dyDescent="0.3">
      <c r="B77" s="183"/>
      <c r="C77" s="184"/>
      <c r="D77" s="185"/>
      <c r="E77" s="186"/>
    </row>
    <row r="78" spans="2:5" s="7" customFormat="1" ht="24.9" customHeight="1" x14ac:dyDescent="0.3">
      <c r="B78" s="183"/>
      <c r="C78" s="184"/>
      <c r="D78" s="185"/>
      <c r="E78" s="186"/>
    </row>
    <row r="79" spans="2:5" s="7" customFormat="1" ht="24.9" customHeight="1" x14ac:dyDescent="0.3">
      <c r="B79" s="183"/>
      <c r="C79" s="184"/>
      <c r="D79" s="185"/>
      <c r="E79" s="186"/>
    </row>
    <row r="80" spans="2:5" s="7" customFormat="1" ht="24.9" customHeight="1" x14ac:dyDescent="0.3">
      <c r="B80" s="183"/>
      <c r="C80" s="184"/>
      <c r="D80" s="185"/>
      <c r="E80" s="186"/>
    </row>
    <row r="81" spans="2:5" s="7" customFormat="1" ht="24.9" customHeight="1" x14ac:dyDescent="0.3">
      <c r="B81" s="183"/>
      <c r="C81" s="184"/>
      <c r="D81" s="185"/>
      <c r="E81" s="186"/>
    </row>
    <row r="82" spans="2:5" s="7" customFormat="1" ht="24.9" customHeight="1" x14ac:dyDescent="0.3">
      <c r="B82" s="183"/>
      <c r="C82" s="184"/>
      <c r="D82" s="185"/>
      <c r="E82" s="186"/>
    </row>
    <row r="83" spans="2:5" s="7" customFormat="1" ht="24.9" customHeight="1" x14ac:dyDescent="0.3">
      <c r="B83" s="183"/>
      <c r="C83" s="184"/>
      <c r="D83" s="185"/>
      <c r="E83" s="186"/>
    </row>
    <row r="84" spans="2:5" s="7" customFormat="1" ht="24.9" customHeight="1" x14ac:dyDescent="0.3">
      <c r="B84" s="183"/>
      <c r="C84" s="184"/>
      <c r="D84" s="185"/>
      <c r="E84" s="186"/>
    </row>
    <row r="85" spans="2:5" s="7" customFormat="1" ht="24.9" customHeight="1" x14ac:dyDescent="0.3">
      <c r="B85" s="183"/>
      <c r="C85" s="184"/>
      <c r="D85" s="185"/>
      <c r="E85" s="186"/>
    </row>
    <row r="86" spans="2:5" s="7" customFormat="1" ht="24.9" customHeight="1" x14ac:dyDescent="0.3">
      <c r="B86" s="183"/>
      <c r="C86" s="184"/>
      <c r="D86" s="185"/>
      <c r="E86" s="186"/>
    </row>
    <row r="87" spans="2:5" s="7" customFormat="1" ht="24.9" customHeight="1" x14ac:dyDescent="0.3">
      <c r="B87" s="183"/>
      <c r="C87" s="184"/>
      <c r="D87" s="185"/>
      <c r="E87" s="186"/>
    </row>
    <row r="88" spans="2:5" s="7" customFormat="1" ht="24.9" customHeight="1" x14ac:dyDescent="0.3">
      <c r="B88" s="183"/>
      <c r="C88" s="184"/>
      <c r="D88" s="185"/>
      <c r="E88" s="186"/>
    </row>
    <row r="89" spans="2:5" s="7" customFormat="1" ht="24.9" customHeight="1" x14ac:dyDescent="0.3">
      <c r="B89" s="183"/>
      <c r="C89" s="184"/>
      <c r="D89" s="185"/>
      <c r="E89" s="186"/>
    </row>
    <row r="90" spans="2:5" s="7" customFormat="1" ht="24.9" customHeight="1" x14ac:dyDescent="0.3">
      <c r="B90" s="183"/>
      <c r="C90" s="184"/>
      <c r="D90" s="185"/>
      <c r="E90" s="186"/>
    </row>
    <row r="91" spans="2:5" s="7" customFormat="1" ht="24.9" customHeight="1" x14ac:dyDescent="0.3">
      <c r="B91" s="183"/>
      <c r="C91" s="184"/>
      <c r="D91" s="185"/>
      <c r="E91" s="186"/>
    </row>
    <row r="92" spans="2:5" s="7" customFormat="1" ht="24.9" customHeight="1" x14ac:dyDescent="0.3">
      <c r="B92" s="183"/>
      <c r="C92" s="184"/>
      <c r="D92" s="185"/>
      <c r="E92" s="186"/>
    </row>
    <row r="93" spans="2:5" s="7" customFormat="1" ht="24.9" customHeight="1" x14ac:dyDescent="0.3">
      <c r="B93" s="183"/>
      <c r="C93" s="184"/>
      <c r="D93" s="185"/>
      <c r="E93" s="186"/>
    </row>
    <row r="94" spans="2:5" s="7" customFormat="1" ht="24.9" customHeight="1" x14ac:dyDescent="0.3">
      <c r="B94" s="183"/>
      <c r="C94" s="184"/>
      <c r="D94" s="185"/>
      <c r="E94" s="186"/>
    </row>
    <row r="95" spans="2:5" s="7" customFormat="1" ht="24.9" customHeight="1" x14ac:dyDescent="0.3">
      <c r="B95" s="183"/>
      <c r="C95" s="184"/>
      <c r="D95" s="185"/>
      <c r="E95" s="186"/>
    </row>
    <row r="96" spans="2:5" s="7" customFormat="1" ht="24.9" customHeight="1" x14ac:dyDescent="0.3">
      <c r="B96" s="183"/>
      <c r="C96" s="184"/>
      <c r="D96" s="185"/>
      <c r="E96" s="186"/>
    </row>
    <row r="97" spans="2:5" s="7" customFormat="1" ht="24.9" customHeight="1" x14ac:dyDescent="0.3">
      <c r="B97" s="183"/>
      <c r="C97" s="184"/>
      <c r="D97" s="185"/>
      <c r="E97" s="186"/>
    </row>
    <row r="98" spans="2:5" s="7" customFormat="1" ht="24.9" customHeight="1" x14ac:dyDescent="0.3">
      <c r="B98" s="183"/>
      <c r="C98" s="184"/>
      <c r="D98" s="185"/>
      <c r="E98" s="186"/>
    </row>
    <row r="99" spans="2:5" s="7" customFormat="1" ht="24.9" customHeight="1" x14ac:dyDescent="0.3">
      <c r="B99" s="183"/>
      <c r="C99" s="184"/>
      <c r="D99" s="185"/>
      <c r="E99" s="186"/>
    </row>
    <row r="100" spans="2:5" s="7" customFormat="1" ht="24.9" customHeight="1" x14ac:dyDescent="0.3">
      <c r="B100" s="183"/>
      <c r="C100" s="184"/>
      <c r="D100" s="185"/>
      <c r="E100" s="186"/>
    </row>
    <row r="101" spans="2:5" s="7" customFormat="1" ht="24.9" customHeight="1" x14ac:dyDescent="0.3">
      <c r="B101" s="183"/>
      <c r="C101" s="184"/>
      <c r="D101" s="185"/>
      <c r="E101" s="186"/>
    </row>
    <row r="102" spans="2:5" s="7" customFormat="1" ht="24.9" customHeight="1" x14ac:dyDescent="0.3">
      <c r="B102" s="183"/>
      <c r="C102" s="184"/>
      <c r="D102" s="185"/>
      <c r="E102" s="186"/>
    </row>
    <row r="103" spans="2:5" s="7" customFormat="1" ht="24.9" customHeight="1" x14ac:dyDescent="0.3">
      <c r="B103" s="183"/>
      <c r="C103" s="184"/>
      <c r="D103" s="185"/>
      <c r="E103" s="186"/>
    </row>
    <row r="104" spans="2:5" s="7" customFormat="1" ht="24.9" customHeight="1" x14ac:dyDescent="0.3">
      <c r="B104" s="183"/>
      <c r="C104" s="184"/>
      <c r="D104" s="185"/>
      <c r="E104" s="186"/>
    </row>
    <row r="105" spans="2:5" s="7" customFormat="1" ht="24.9" customHeight="1" x14ac:dyDescent="0.3">
      <c r="B105" s="183"/>
      <c r="C105" s="184"/>
      <c r="D105" s="185"/>
      <c r="E105" s="186"/>
    </row>
    <row r="106" spans="2:5" s="7" customFormat="1" ht="24.9" customHeight="1" x14ac:dyDescent="0.3">
      <c r="B106" s="183"/>
      <c r="C106" s="184"/>
      <c r="D106" s="185"/>
      <c r="E106" s="186"/>
    </row>
    <row r="107" spans="2:5" s="7" customFormat="1" ht="24.9" customHeight="1" x14ac:dyDescent="0.3">
      <c r="B107" s="183"/>
      <c r="C107" s="184"/>
      <c r="D107" s="185"/>
      <c r="E107" s="186"/>
    </row>
    <row r="108" spans="2:5" s="7" customFormat="1" ht="24.9" customHeight="1" x14ac:dyDescent="0.3">
      <c r="B108" s="183"/>
      <c r="C108" s="184"/>
      <c r="D108" s="185"/>
      <c r="E108" s="186"/>
    </row>
    <row r="109" spans="2:5" s="7" customFormat="1" ht="24.9" customHeight="1" x14ac:dyDescent="0.3">
      <c r="B109" s="183"/>
      <c r="C109" s="184"/>
      <c r="D109" s="185"/>
      <c r="E109" s="186"/>
    </row>
    <row r="110" spans="2:5" s="7" customFormat="1" ht="24.9" customHeight="1" x14ac:dyDescent="0.3">
      <c r="B110" s="183"/>
      <c r="C110" s="184"/>
      <c r="D110" s="185"/>
      <c r="E110" s="186"/>
    </row>
    <row r="111" spans="2:5" s="7" customFormat="1" ht="24.9" customHeight="1" x14ac:dyDescent="0.3">
      <c r="B111" s="183"/>
      <c r="C111" s="184"/>
      <c r="D111" s="185"/>
      <c r="E111" s="186"/>
    </row>
    <row r="112" spans="2:5" s="7" customFormat="1" ht="24.9" customHeight="1" x14ac:dyDescent="0.3">
      <c r="B112" s="183"/>
      <c r="C112" s="184"/>
      <c r="D112" s="185"/>
      <c r="E112" s="186"/>
    </row>
    <row r="113" spans="2:5" s="7" customFormat="1" ht="24.9" customHeight="1" x14ac:dyDescent="0.3">
      <c r="B113" s="183"/>
      <c r="C113" s="184"/>
      <c r="D113" s="185"/>
      <c r="E113" s="186"/>
    </row>
    <row r="114" spans="2:5" s="7" customFormat="1" ht="24.9" customHeight="1" x14ac:dyDescent="0.3">
      <c r="B114" s="183"/>
      <c r="C114" s="184"/>
      <c r="D114" s="185"/>
      <c r="E114" s="186"/>
    </row>
    <row r="115" spans="2:5" s="7" customFormat="1" ht="24.9" customHeight="1" x14ac:dyDescent="0.3">
      <c r="B115" s="183"/>
      <c r="C115" s="184"/>
      <c r="D115" s="185"/>
      <c r="E115" s="186"/>
    </row>
    <row r="116" spans="2:5" s="7" customFormat="1" ht="24.9" customHeight="1" x14ac:dyDescent="0.3">
      <c r="B116" s="183"/>
      <c r="C116" s="184"/>
      <c r="D116" s="185"/>
      <c r="E116" s="186"/>
    </row>
    <row r="117" spans="2:5" s="7" customFormat="1" ht="24.9" customHeight="1" x14ac:dyDescent="0.3">
      <c r="B117" s="183"/>
      <c r="C117" s="184"/>
      <c r="D117" s="185"/>
      <c r="E117" s="186"/>
    </row>
    <row r="118" spans="2:5" s="7" customFormat="1" ht="24.9" customHeight="1" x14ac:dyDescent="0.3">
      <c r="B118" s="183"/>
      <c r="C118" s="184"/>
      <c r="D118" s="185"/>
      <c r="E118" s="186"/>
    </row>
    <row r="119" spans="2:5" s="7" customFormat="1" ht="24.9" customHeight="1" x14ac:dyDescent="0.3">
      <c r="B119" s="183"/>
      <c r="C119" s="184"/>
      <c r="D119" s="185"/>
      <c r="E119" s="186"/>
    </row>
    <row r="120" spans="2:5" s="7" customFormat="1" ht="24.9" customHeight="1" x14ac:dyDescent="0.3">
      <c r="B120" s="183"/>
      <c r="C120" s="184"/>
      <c r="D120" s="185"/>
      <c r="E120" s="186"/>
    </row>
    <row r="121" spans="2:5" s="7" customFormat="1" ht="24.9" customHeight="1" x14ac:dyDescent="0.3">
      <c r="B121" s="183"/>
      <c r="C121" s="184"/>
      <c r="D121" s="185"/>
      <c r="E121" s="186"/>
    </row>
    <row r="122" spans="2:5" s="7" customFormat="1" ht="24.9" customHeight="1" x14ac:dyDescent="0.3">
      <c r="B122" s="183"/>
      <c r="C122" s="184"/>
      <c r="D122" s="185"/>
      <c r="E122" s="186"/>
    </row>
    <row r="123" spans="2:5" s="7" customFormat="1" ht="24.9" customHeight="1" x14ac:dyDescent="0.3">
      <c r="B123" s="183"/>
      <c r="C123" s="184"/>
      <c r="D123" s="185"/>
      <c r="E123" s="186"/>
    </row>
    <row r="124" spans="2:5" s="7" customFormat="1" ht="24.9" customHeight="1" x14ac:dyDescent="0.3">
      <c r="B124" s="183"/>
      <c r="C124" s="184"/>
      <c r="D124" s="185"/>
      <c r="E124" s="186"/>
    </row>
    <row r="125" spans="2:5" s="7" customFormat="1" ht="24.9" customHeight="1" x14ac:dyDescent="0.3">
      <c r="B125" s="183"/>
      <c r="C125" s="184"/>
      <c r="D125" s="185"/>
      <c r="E125" s="186"/>
    </row>
    <row r="126" spans="2:5" s="7" customFormat="1" ht="24.9" customHeight="1" x14ac:dyDescent="0.3">
      <c r="B126" s="183"/>
      <c r="C126" s="184"/>
      <c r="D126" s="185"/>
      <c r="E126" s="186"/>
    </row>
    <row r="127" spans="2:5" s="7" customFormat="1" ht="24.9" customHeight="1" x14ac:dyDescent="0.3">
      <c r="B127" s="183"/>
      <c r="C127" s="184"/>
      <c r="D127" s="185"/>
      <c r="E127" s="186"/>
    </row>
    <row r="128" spans="2:5" s="7" customFormat="1" ht="24.9" customHeight="1" x14ac:dyDescent="0.3">
      <c r="B128" s="183"/>
      <c r="C128" s="184"/>
      <c r="D128" s="185"/>
      <c r="E128" s="186"/>
    </row>
    <row r="129" spans="2:5" s="7" customFormat="1" ht="24.9" customHeight="1" x14ac:dyDescent="0.3">
      <c r="B129" s="183"/>
      <c r="C129" s="184"/>
      <c r="D129" s="185"/>
      <c r="E129" s="186"/>
    </row>
    <row r="130" spans="2:5" s="7" customFormat="1" ht="24.9" customHeight="1" x14ac:dyDescent="0.3">
      <c r="B130" s="183"/>
      <c r="C130" s="184"/>
      <c r="D130" s="185"/>
      <c r="E130" s="186"/>
    </row>
    <row r="131" spans="2:5" s="7" customFormat="1" ht="24.9" customHeight="1" x14ac:dyDescent="0.3">
      <c r="B131" s="183"/>
      <c r="C131" s="184"/>
      <c r="D131" s="185"/>
      <c r="E131" s="186"/>
    </row>
    <row r="132" spans="2:5" s="7" customFormat="1" ht="24.9" customHeight="1" x14ac:dyDescent="0.3">
      <c r="B132" s="183"/>
      <c r="C132" s="184"/>
      <c r="D132" s="185"/>
      <c r="E132" s="186"/>
    </row>
    <row r="133" spans="2:5" s="7" customFormat="1" ht="24.9" customHeight="1" x14ac:dyDescent="0.3">
      <c r="B133" s="183"/>
      <c r="C133" s="184"/>
      <c r="D133" s="185"/>
      <c r="E133" s="186"/>
    </row>
    <row r="134" spans="2:5" s="7" customFormat="1" ht="24.9" customHeight="1" x14ac:dyDescent="0.3">
      <c r="B134" s="183"/>
      <c r="C134" s="184"/>
      <c r="D134" s="185"/>
      <c r="E134" s="186"/>
    </row>
    <row r="135" spans="2:5" s="7" customFormat="1" ht="24.9" customHeight="1" x14ac:dyDescent="0.3">
      <c r="B135" s="183"/>
      <c r="C135" s="184"/>
      <c r="D135" s="185"/>
      <c r="E135" s="186"/>
    </row>
    <row r="136" spans="2:5" s="7" customFormat="1" ht="24.9" customHeight="1" x14ac:dyDescent="0.3">
      <c r="B136" s="183"/>
      <c r="C136" s="184"/>
      <c r="D136" s="185"/>
      <c r="E136" s="186"/>
    </row>
    <row r="137" spans="2:5" s="7" customFormat="1" ht="24.9" customHeight="1" x14ac:dyDescent="0.3">
      <c r="B137" s="183"/>
      <c r="C137" s="184"/>
      <c r="D137" s="185"/>
      <c r="E137" s="186"/>
    </row>
    <row r="138" spans="2:5" s="7" customFormat="1" ht="24.9" customHeight="1" x14ac:dyDescent="0.3">
      <c r="B138" s="183"/>
      <c r="C138" s="184"/>
      <c r="D138" s="185"/>
      <c r="E138" s="186"/>
    </row>
    <row r="139" spans="2:5" s="7" customFormat="1" ht="24.9" customHeight="1" x14ac:dyDescent="0.3">
      <c r="B139" s="183"/>
      <c r="C139" s="184"/>
      <c r="D139" s="185"/>
      <c r="E139" s="186"/>
    </row>
    <row r="140" spans="2:5" s="7" customFormat="1" ht="24.9" customHeight="1" x14ac:dyDescent="0.3">
      <c r="B140" s="183"/>
      <c r="C140" s="184"/>
      <c r="D140" s="185"/>
      <c r="E140" s="186"/>
    </row>
    <row r="141" spans="2:5" s="7" customFormat="1" ht="24.9" customHeight="1" x14ac:dyDescent="0.3">
      <c r="B141" s="183"/>
      <c r="C141" s="184"/>
      <c r="D141" s="185"/>
      <c r="E141" s="186"/>
    </row>
    <row r="142" spans="2:5" s="7" customFormat="1" ht="24.9" customHeight="1" x14ac:dyDescent="0.3">
      <c r="B142" s="183"/>
      <c r="C142" s="184"/>
      <c r="D142" s="185"/>
      <c r="E142" s="186"/>
    </row>
    <row r="143" spans="2:5" s="7" customFormat="1" ht="24.9" customHeight="1" x14ac:dyDescent="0.3">
      <c r="B143" s="183"/>
      <c r="C143" s="184"/>
      <c r="D143" s="185"/>
      <c r="E143" s="186"/>
    </row>
    <row r="144" spans="2:5" s="7" customFormat="1" ht="24.9" customHeight="1" x14ac:dyDescent="0.3">
      <c r="B144" s="183"/>
      <c r="C144" s="184"/>
      <c r="D144" s="185"/>
      <c r="E144" s="186"/>
    </row>
    <row r="145" spans="2:5" s="7" customFormat="1" ht="24.9" customHeight="1" x14ac:dyDescent="0.3">
      <c r="B145" s="183"/>
      <c r="C145" s="184"/>
      <c r="D145" s="185"/>
      <c r="E145" s="186"/>
    </row>
    <row r="146" spans="2:5" s="7" customFormat="1" ht="24.9" customHeight="1" x14ac:dyDescent="0.3">
      <c r="B146" s="183"/>
      <c r="C146" s="184"/>
      <c r="D146" s="185"/>
      <c r="E146" s="186"/>
    </row>
    <row r="147" spans="2:5" s="7" customFormat="1" ht="24.9" customHeight="1" x14ac:dyDescent="0.3">
      <c r="B147" s="183"/>
      <c r="C147" s="184"/>
      <c r="D147" s="185"/>
      <c r="E147" s="186"/>
    </row>
    <row r="148" spans="2:5" s="7" customFormat="1" ht="24.9" customHeight="1" x14ac:dyDescent="0.3">
      <c r="B148" s="183"/>
      <c r="C148" s="184"/>
      <c r="D148" s="185"/>
      <c r="E148" s="186"/>
    </row>
    <row r="149" spans="2:5" s="7" customFormat="1" ht="24.9" customHeight="1" x14ac:dyDescent="0.3">
      <c r="B149" s="183"/>
      <c r="C149" s="184"/>
      <c r="D149" s="185"/>
      <c r="E149" s="186"/>
    </row>
    <row r="150" spans="2:5" s="7" customFormat="1" ht="24.9" customHeight="1" x14ac:dyDescent="0.3">
      <c r="B150" s="183"/>
      <c r="C150" s="184"/>
      <c r="D150" s="185"/>
      <c r="E150" s="186"/>
    </row>
    <row r="151" spans="2:5" s="7" customFormat="1" ht="24.9" customHeight="1" x14ac:dyDescent="0.3">
      <c r="B151" s="183"/>
      <c r="C151" s="184"/>
      <c r="D151" s="185"/>
      <c r="E151" s="186"/>
    </row>
    <row r="152" spans="2:5" s="7" customFormat="1" ht="24.9" customHeight="1" x14ac:dyDescent="0.3">
      <c r="B152" s="183"/>
      <c r="C152" s="184"/>
      <c r="D152" s="185"/>
      <c r="E152" s="186"/>
    </row>
    <row r="153" spans="2:5" s="7" customFormat="1" ht="24.9" customHeight="1" x14ac:dyDescent="0.3">
      <c r="B153" s="183"/>
      <c r="C153" s="184"/>
      <c r="D153" s="185"/>
      <c r="E153" s="186"/>
    </row>
    <row r="154" spans="2:5" s="7" customFormat="1" ht="24.9" customHeight="1" x14ac:dyDescent="0.3">
      <c r="B154" s="183"/>
      <c r="C154" s="184"/>
      <c r="D154" s="185"/>
      <c r="E154" s="186"/>
    </row>
    <row r="155" spans="2:5" s="7" customFormat="1" ht="24.9" customHeight="1" x14ac:dyDescent="0.3">
      <c r="B155" s="183"/>
      <c r="C155" s="184"/>
      <c r="D155" s="185"/>
      <c r="E155" s="186"/>
    </row>
    <row r="156" spans="2:5" s="7" customFormat="1" ht="24.9" customHeight="1" x14ac:dyDescent="0.3">
      <c r="B156" s="183"/>
      <c r="C156" s="184"/>
      <c r="D156" s="185"/>
      <c r="E156" s="186"/>
    </row>
    <row r="157" spans="2:5" s="7" customFormat="1" ht="24.9" customHeight="1" x14ac:dyDescent="0.3">
      <c r="B157" s="183"/>
      <c r="C157" s="184"/>
      <c r="D157" s="185"/>
      <c r="E157" s="186"/>
    </row>
    <row r="158" spans="2:5" s="7" customFormat="1" ht="24.9" customHeight="1" x14ac:dyDescent="0.3">
      <c r="B158" s="183"/>
      <c r="C158" s="184"/>
      <c r="D158" s="185"/>
      <c r="E158" s="186"/>
    </row>
    <row r="159" spans="2:5" s="7" customFormat="1" ht="24.9" customHeight="1" x14ac:dyDescent="0.3">
      <c r="B159" s="183"/>
      <c r="C159" s="184"/>
      <c r="D159" s="185"/>
      <c r="E159" s="186"/>
    </row>
    <row r="160" spans="2:5" s="7" customFormat="1" ht="24.9" customHeight="1" x14ac:dyDescent="0.3">
      <c r="B160" s="183"/>
      <c r="C160" s="184"/>
      <c r="D160" s="185"/>
      <c r="E160" s="186"/>
    </row>
    <row r="161" spans="2:5" s="7" customFormat="1" ht="24.9" customHeight="1" x14ac:dyDescent="0.3">
      <c r="B161" s="183"/>
      <c r="C161" s="184"/>
      <c r="D161" s="185"/>
      <c r="E161" s="186"/>
    </row>
    <row r="162" spans="2:5" s="7" customFormat="1" ht="24.9" customHeight="1" x14ac:dyDescent="0.3">
      <c r="B162" s="183"/>
      <c r="C162" s="184"/>
      <c r="D162" s="185"/>
      <c r="E162" s="186"/>
    </row>
    <row r="163" spans="2:5" s="7" customFormat="1" ht="24.9" customHeight="1" x14ac:dyDescent="0.3">
      <c r="B163" s="183"/>
      <c r="C163" s="184"/>
      <c r="D163" s="185"/>
      <c r="E163" s="186"/>
    </row>
    <row r="164" spans="2:5" s="7" customFormat="1" ht="24.9" customHeight="1" x14ac:dyDescent="0.3">
      <c r="B164" s="183"/>
      <c r="C164" s="184"/>
      <c r="D164" s="185"/>
      <c r="E164" s="186"/>
    </row>
    <row r="165" spans="2:5" s="7" customFormat="1" ht="24.9" customHeight="1" x14ac:dyDescent="0.3">
      <c r="B165" s="183"/>
      <c r="C165" s="184"/>
      <c r="D165" s="185"/>
      <c r="E165" s="186"/>
    </row>
    <row r="166" spans="2:5" s="7" customFormat="1" ht="24.9" customHeight="1" x14ac:dyDescent="0.3">
      <c r="B166" s="183"/>
      <c r="C166" s="184"/>
      <c r="D166" s="185"/>
      <c r="E166" s="186"/>
    </row>
    <row r="167" spans="2:5" s="7" customFormat="1" ht="24.9" customHeight="1" x14ac:dyDescent="0.3">
      <c r="B167" s="183"/>
      <c r="C167" s="184"/>
      <c r="D167" s="185"/>
      <c r="E167" s="186"/>
    </row>
    <row r="168" spans="2:5" s="7" customFormat="1" ht="24.9" customHeight="1" x14ac:dyDescent="0.3">
      <c r="B168" s="183"/>
      <c r="C168" s="184"/>
      <c r="D168" s="185"/>
      <c r="E168" s="186"/>
    </row>
    <row r="169" spans="2:5" s="7" customFormat="1" ht="24.9" customHeight="1" x14ac:dyDescent="0.3">
      <c r="B169" s="183"/>
      <c r="C169" s="184"/>
      <c r="D169" s="185"/>
      <c r="E169" s="186"/>
    </row>
    <row r="170" spans="2:5" s="7" customFormat="1" ht="24.9" customHeight="1" x14ac:dyDescent="0.3">
      <c r="B170" s="183"/>
      <c r="C170" s="184"/>
      <c r="D170" s="185"/>
      <c r="E170" s="186"/>
    </row>
    <row r="171" spans="2:5" s="7" customFormat="1" ht="24.9" customHeight="1" x14ac:dyDescent="0.3">
      <c r="B171" s="183"/>
      <c r="C171" s="184"/>
      <c r="D171" s="185"/>
      <c r="E171" s="186"/>
    </row>
    <row r="172" spans="2:5" s="7" customFormat="1" ht="24.9" customHeight="1" x14ac:dyDescent="0.3">
      <c r="B172" s="183"/>
      <c r="C172" s="184"/>
      <c r="D172" s="185"/>
      <c r="E172" s="186"/>
    </row>
    <row r="173" spans="2:5" s="7" customFormat="1" ht="24.9" customHeight="1" x14ac:dyDescent="0.3">
      <c r="B173" s="183"/>
      <c r="C173" s="184"/>
      <c r="D173" s="185"/>
      <c r="E173" s="186"/>
    </row>
    <row r="174" spans="2:5" s="7" customFormat="1" ht="24.9" customHeight="1" x14ac:dyDescent="0.3">
      <c r="B174" s="183"/>
      <c r="C174" s="184"/>
      <c r="D174" s="185"/>
      <c r="E174" s="186"/>
    </row>
    <row r="175" spans="2:5" s="7" customFormat="1" ht="24.9" customHeight="1" x14ac:dyDescent="0.3">
      <c r="B175" s="183"/>
      <c r="C175" s="184"/>
      <c r="D175" s="185"/>
      <c r="E175" s="186"/>
    </row>
    <row r="176" spans="2:5" s="7" customFormat="1" ht="24.9" customHeight="1" x14ac:dyDescent="0.3">
      <c r="B176" s="183"/>
      <c r="C176" s="184"/>
      <c r="D176" s="185"/>
      <c r="E176" s="186"/>
    </row>
    <row r="177" spans="2:5" s="7" customFormat="1" ht="24.9" customHeight="1" x14ac:dyDescent="0.3">
      <c r="B177" s="183"/>
      <c r="C177" s="184"/>
      <c r="D177" s="185"/>
      <c r="E177" s="186"/>
    </row>
    <row r="178" spans="2:5" s="7" customFormat="1" ht="24.9" customHeight="1" x14ac:dyDescent="0.3">
      <c r="B178" s="183"/>
      <c r="C178" s="184"/>
      <c r="D178" s="185"/>
      <c r="E178" s="186"/>
    </row>
    <row r="179" spans="2:5" s="7" customFormat="1" ht="24.9" customHeight="1" x14ac:dyDescent="0.3">
      <c r="B179" s="183"/>
      <c r="C179" s="184"/>
      <c r="D179" s="185"/>
      <c r="E179" s="186"/>
    </row>
    <row r="180" spans="2:5" s="7" customFormat="1" ht="24.9" customHeight="1" x14ac:dyDescent="0.3">
      <c r="B180" s="183"/>
      <c r="C180" s="184"/>
      <c r="D180" s="185"/>
      <c r="E180" s="186"/>
    </row>
    <row r="181" spans="2:5" s="7" customFormat="1" ht="24.9" customHeight="1" x14ac:dyDescent="0.3">
      <c r="B181" s="183"/>
      <c r="C181" s="184"/>
      <c r="D181" s="185"/>
      <c r="E181" s="186"/>
    </row>
    <row r="182" spans="2:5" s="7" customFormat="1" ht="24.9" customHeight="1" x14ac:dyDescent="0.3">
      <c r="B182" s="183"/>
      <c r="C182" s="184"/>
      <c r="D182" s="185"/>
      <c r="E182" s="186"/>
    </row>
    <row r="183" spans="2:5" s="7" customFormat="1" ht="24.9" customHeight="1" x14ac:dyDescent="0.3">
      <c r="B183" s="183"/>
      <c r="C183" s="184"/>
      <c r="D183" s="185"/>
      <c r="E183" s="186"/>
    </row>
    <row r="184" spans="2:5" s="7" customFormat="1" ht="24.9" customHeight="1" x14ac:dyDescent="0.3">
      <c r="B184" s="183"/>
      <c r="C184" s="184"/>
      <c r="D184" s="185"/>
      <c r="E184" s="186"/>
    </row>
    <row r="185" spans="2:5" s="7" customFormat="1" ht="24.9" customHeight="1" x14ac:dyDescent="0.3">
      <c r="B185" s="183"/>
      <c r="C185" s="184"/>
      <c r="D185" s="185"/>
      <c r="E185" s="186"/>
    </row>
    <row r="186" spans="2:5" s="7" customFormat="1" ht="24.9" customHeight="1" x14ac:dyDescent="0.3">
      <c r="B186" s="183"/>
      <c r="C186" s="184"/>
      <c r="D186" s="185"/>
      <c r="E186" s="186"/>
    </row>
    <row r="187" spans="2:5" s="7" customFormat="1" ht="24.9" customHeight="1" x14ac:dyDescent="0.3">
      <c r="B187" s="183"/>
      <c r="C187" s="184"/>
      <c r="D187" s="185"/>
      <c r="E187" s="186"/>
    </row>
    <row r="188" spans="2:5" s="7" customFormat="1" ht="24.9" customHeight="1" x14ac:dyDescent="0.3">
      <c r="B188" s="183"/>
      <c r="C188" s="184"/>
      <c r="D188" s="185"/>
      <c r="E188" s="186"/>
    </row>
    <row r="189" spans="2:5" s="7" customFormat="1" ht="24.9" customHeight="1" x14ac:dyDescent="0.3">
      <c r="B189" s="183"/>
      <c r="C189" s="184"/>
      <c r="D189" s="185"/>
      <c r="E189" s="186"/>
    </row>
    <row r="190" spans="2:5" s="7" customFormat="1" ht="24.9" customHeight="1" x14ac:dyDescent="0.3">
      <c r="B190" s="183"/>
      <c r="C190" s="184"/>
      <c r="D190" s="185"/>
      <c r="E190" s="186"/>
    </row>
    <row r="191" spans="2:5" s="7" customFormat="1" ht="24.9" customHeight="1" x14ac:dyDescent="0.3">
      <c r="B191" s="183"/>
      <c r="C191" s="184"/>
      <c r="D191" s="185"/>
      <c r="E191" s="186"/>
    </row>
    <row r="192" spans="2:5" s="7" customFormat="1" ht="24.9" customHeight="1" x14ac:dyDescent="0.3">
      <c r="B192" s="183"/>
      <c r="C192" s="184"/>
      <c r="D192" s="185"/>
      <c r="E192" s="186"/>
    </row>
    <row r="193" spans="2:5" s="7" customFormat="1" ht="24.9" customHeight="1" x14ac:dyDescent="0.3">
      <c r="B193" s="183"/>
      <c r="C193" s="184"/>
      <c r="D193" s="185"/>
      <c r="E193" s="186"/>
    </row>
    <row r="194" spans="2:5" s="7" customFormat="1" ht="24.9" customHeight="1" x14ac:dyDescent="0.3">
      <c r="B194" s="183"/>
      <c r="C194" s="184"/>
      <c r="D194" s="185"/>
      <c r="E194" s="186"/>
    </row>
    <row r="195" spans="2:5" s="7" customFormat="1" ht="24.9" customHeight="1" x14ac:dyDescent="0.3">
      <c r="B195" s="183"/>
      <c r="C195" s="184"/>
      <c r="D195" s="185"/>
      <c r="E195" s="186"/>
    </row>
    <row r="196" spans="2:5" s="7" customFormat="1" ht="24.9" customHeight="1" x14ac:dyDescent="0.3">
      <c r="B196" s="183"/>
      <c r="C196" s="184"/>
      <c r="D196" s="185"/>
      <c r="E196" s="186"/>
    </row>
    <row r="197" spans="2:5" s="7" customFormat="1" ht="24.9" customHeight="1" x14ac:dyDescent="0.3">
      <c r="B197" s="183"/>
      <c r="C197" s="184"/>
      <c r="D197" s="185"/>
      <c r="E197" s="186"/>
    </row>
    <row r="198" spans="2:5" s="7" customFormat="1" ht="24.9" customHeight="1" x14ac:dyDescent="0.3">
      <c r="B198" s="183"/>
      <c r="C198" s="184"/>
      <c r="D198" s="185"/>
      <c r="E198" s="186"/>
    </row>
    <row r="199" spans="2:5" s="7" customFormat="1" ht="24.9" customHeight="1" x14ac:dyDescent="0.3">
      <c r="B199" s="183"/>
      <c r="C199" s="184"/>
      <c r="D199" s="185"/>
      <c r="E199" s="186"/>
    </row>
    <row r="200" spans="2:5" s="7" customFormat="1" ht="24.9" customHeight="1" x14ac:dyDescent="0.3">
      <c r="B200" s="183"/>
      <c r="C200" s="184"/>
      <c r="D200" s="185"/>
      <c r="E200" s="186"/>
    </row>
    <row r="201" spans="2:5" s="7" customFormat="1" ht="24.9" customHeight="1" x14ac:dyDescent="0.3">
      <c r="B201" s="183"/>
      <c r="C201" s="184"/>
      <c r="D201" s="185"/>
      <c r="E201" s="186"/>
    </row>
    <row r="202" spans="2:5" s="7" customFormat="1" ht="24.9" customHeight="1" x14ac:dyDescent="0.3">
      <c r="B202" s="183"/>
      <c r="C202" s="184"/>
      <c r="D202" s="185"/>
      <c r="E202" s="186"/>
    </row>
    <row r="203" spans="2:5" s="7" customFormat="1" ht="24.9" customHeight="1" x14ac:dyDescent="0.3">
      <c r="B203" s="183"/>
      <c r="C203" s="184"/>
      <c r="D203" s="185"/>
      <c r="E203" s="186"/>
    </row>
    <row r="204" spans="2:5" s="7" customFormat="1" ht="24.9" customHeight="1" x14ac:dyDescent="0.3">
      <c r="B204" s="183"/>
      <c r="C204" s="184"/>
      <c r="D204" s="185"/>
      <c r="E204" s="186"/>
    </row>
    <row r="205" spans="2:5" s="7" customFormat="1" ht="24.9" customHeight="1" x14ac:dyDescent="0.3">
      <c r="B205" s="183"/>
      <c r="C205" s="184"/>
      <c r="D205" s="185"/>
      <c r="E205" s="186"/>
    </row>
    <row r="206" spans="2:5" s="7" customFormat="1" ht="24.9" customHeight="1" x14ac:dyDescent="0.3">
      <c r="B206" s="183"/>
      <c r="C206" s="184"/>
      <c r="D206" s="185"/>
      <c r="E206" s="186"/>
    </row>
    <row r="207" spans="2:5" s="7" customFormat="1" ht="24.9" customHeight="1" x14ac:dyDescent="0.3">
      <c r="B207" s="183"/>
      <c r="C207" s="184"/>
      <c r="D207" s="185"/>
      <c r="E207" s="186"/>
    </row>
    <row r="208" spans="2:5" s="7" customFormat="1" ht="24.9" customHeight="1" x14ac:dyDescent="0.3">
      <c r="B208" s="183"/>
      <c r="C208" s="184"/>
      <c r="D208" s="185"/>
      <c r="E208" s="186"/>
    </row>
    <row r="209" spans="2:5" s="7" customFormat="1" ht="24.9" customHeight="1" x14ac:dyDescent="0.3">
      <c r="B209" s="183"/>
      <c r="C209" s="184"/>
      <c r="D209" s="185"/>
      <c r="E209" s="186"/>
    </row>
    <row r="210" spans="2:5" s="7" customFormat="1" ht="24.9" customHeight="1" x14ac:dyDescent="0.3">
      <c r="B210" s="183"/>
      <c r="C210" s="184"/>
      <c r="D210" s="185"/>
      <c r="E210" s="186"/>
    </row>
    <row r="211" spans="2:5" s="7" customFormat="1" ht="24.9" customHeight="1" x14ac:dyDescent="0.3">
      <c r="B211" s="183"/>
      <c r="C211" s="184"/>
      <c r="D211" s="185"/>
      <c r="E211" s="186"/>
    </row>
    <row r="212" spans="2:5" s="7" customFormat="1" ht="24.9" customHeight="1" x14ac:dyDescent="0.3">
      <c r="B212" s="183"/>
      <c r="C212" s="184"/>
      <c r="D212" s="185"/>
      <c r="E212" s="186"/>
    </row>
    <row r="213" spans="2:5" s="7" customFormat="1" ht="24.9" customHeight="1" x14ac:dyDescent="0.3">
      <c r="B213" s="183"/>
      <c r="C213" s="184"/>
      <c r="D213" s="185"/>
      <c r="E213" s="186"/>
    </row>
    <row r="214" spans="2:5" s="7" customFormat="1" ht="24.9" customHeight="1" x14ac:dyDescent="0.3">
      <c r="B214" s="183"/>
      <c r="C214" s="184"/>
      <c r="D214" s="185"/>
      <c r="E214" s="186"/>
    </row>
    <row r="215" spans="2:5" s="7" customFormat="1" ht="24.9" customHeight="1" x14ac:dyDescent="0.3">
      <c r="B215" s="183"/>
      <c r="C215" s="184"/>
      <c r="D215" s="185"/>
      <c r="E215" s="186"/>
    </row>
    <row r="216" spans="2:5" s="7" customFormat="1" ht="24.9" customHeight="1" x14ac:dyDescent="0.3">
      <c r="B216" s="183"/>
      <c r="C216" s="184"/>
      <c r="D216" s="185"/>
      <c r="E216" s="186"/>
    </row>
    <row r="217" spans="2:5" s="7" customFormat="1" ht="24.9" customHeight="1" x14ac:dyDescent="0.3">
      <c r="B217" s="183"/>
      <c r="C217" s="184"/>
      <c r="D217" s="185"/>
      <c r="E217" s="186"/>
    </row>
    <row r="218" spans="2:5" s="7" customFormat="1" ht="24.9" customHeight="1" x14ac:dyDescent="0.3">
      <c r="B218" s="183"/>
      <c r="C218" s="184"/>
      <c r="D218" s="185"/>
      <c r="E218" s="186"/>
    </row>
    <row r="219" spans="2:5" s="7" customFormat="1" ht="24.9" customHeight="1" x14ac:dyDescent="0.3">
      <c r="B219" s="183"/>
      <c r="C219" s="184"/>
      <c r="D219" s="185"/>
      <c r="E219" s="186"/>
    </row>
    <row r="220" spans="2:5" s="7" customFormat="1" ht="24.9" customHeight="1" x14ac:dyDescent="0.3">
      <c r="B220" s="183"/>
      <c r="C220" s="184"/>
      <c r="D220" s="185"/>
      <c r="E220" s="186"/>
    </row>
    <row r="221" spans="2:5" s="7" customFormat="1" ht="24.9" customHeight="1" x14ac:dyDescent="0.3">
      <c r="B221" s="183"/>
      <c r="C221" s="184"/>
      <c r="D221" s="185"/>
      <c r="E221" s="186"/>
    </row>
    <row r="222" spans="2:5" s="7" customFormat="1" ht="24.9" customHeight="1" x14ac:dyDescent="0.3">
      <c r="B222" s="183"/>
      <c r="C222" s="184"/>
      <c r="D222" s="185"/>
      <c r="E222" s="186"/>
    </row>
    <row r="223" spans="2:5" s="7" customFormat="1" ht="24.9" customHeight="1" x14ac:dyDescent="0.3">
      <c r="B223" s="183"/>
      <c r="C223" s="184"/>
      <c r="D223" s="185"/>
      <c r="E223" s="186"/>
    </row>
    <row r="224" spans="2:5" s="7" customFormat="1" ht="24.9" customHeight="1" x14ac:dyDescent="0.3">
      <c r="B224" s="183"/>
      <c r="C224" s="184"/>
      <c r="D224" s="185"/>
      <c r="E224" s="186"/>
    </row>
    <row r="225" spans="2:5" s="7" customFormat="1" ht="24.9" customHeight="1" x14ac:dyDescent="0.3">
      <c r="B225" s="183"/>
      <c r="C225" s="184"/>
      <c r="D225" s="185"/>
      <c r="E225" s="186"/>
    </row>
    <row r="226" spans="2:5" s="7" customFormat="1" ht="24.9" customHeight="1" x14ac:dyDescent="0.3">
      <c r="B226" s="183"/>
      <c r="C226" s="184"/>
      <c r="D226" s="185"/>
      <c r="E226" s="186"/>
    </row>
    <row r="227" spans="2:5" s="7" customFormat="1" ht="24.9" customHeight="1" x14ac:dyDescent="0.3">
      <c r="B227" s="183"/>
      <c r="C227" s="184"/>
      <c r="D227" s="185"/>
      <c r="E227" s="186"/>
    </row>
    <row r="228" spans="2:5" s="7" customFormat="1" ht="24.9" customHeight="1" x14ac:dyDescent="0.3">
      <c r="B228" s="183"/>
      <c r="C228" s="184"/>
      <c r="D228" s="185"/>
      <c r="E228" s="186"/>
    </row>
    <row r="229" spans="2:5" s="7" customFormat="1" ht="24.9" customHeight="1" x14ac:dyDescent="0.3">
      <c r="B229" s="183"/>
      <c r="C229" s="184"/>
      <c r="D229" s="185"/>
      <c r="E229" s="186"/>
    </row>
    <row r="230" spans="2:5" s="7" customFormat="1" ht="24.9" customHeight="1" x14ac:dyDescent="0.3">
      <c r="B230" s="183"/>
      <c r="C230" s="184"/>
      <c r="D230" s="185"/>
      <c r="E230" s="186"/>
    </row>
    <row r="231" spans="2:5" s="7" customFormat="1" ht="24.9" customHeight="1" x14ac:dyDescent="0.3">
      <c r="B231" s="183"/>
      <c r="C231" s="184"/>
      <c r="D231" s="185"/>
      <c r="E231" s="186"/>
    </row>
    <row r="232" spans="2:5" s="7" customFormat="1" ht="24.9" customHeight="1" x14ac:dyDescent="0.3">
      <c r="B232" s="183"/>
      <c r="C232" s="184"/>
      <c r="D232" s="185"/>
      <c r="E232" s="186"/>
    </row>
    <row r="233" spans="2:5" s="7" customFormat="1" ht="24.9" customHeight="1" x14ac:dyDescent="0.3">
      <c r="B233" s="183"/>
      <c r="C233" s="184"/>
      <c r="D233" s="185"/>
      <c r="E233" s="186"/>
    </row>
    <row r="234" spans="2:5" s="7" customFormat="1" ht="24.9" customHeight="1" x14ac:dyDescent="0.3">
      <c r="B234" s="183"/>
      <c r="C234" s="184"/>
      <c r="D234" s="185"/>
      <c r="E234" s="186"/>
    </row>
    <row r="235" spans="2:5" s="7" customFormat="1" ht="24.9" customHeight="1" x14ac:dyDescent="0.3">
      <c r="B235" s="183"/>
      <c r="C235" s="184"/>
      <c r="D235" s="185"/>
      <c r="E235" s="186"/>
    </row>
    <row r="236" spans="2:5" s="7" customFormat="1" ht="24.9" customHeight="1" x14ac:dyDescent="0.3">
      <c r="B236" s="183"/>
      <c r="C236" s="184"/>
      <c r="D236" s="185"/>
      <c r="E236" s="186"/>
    </row>
    <row r="237" spans="2:5" s="7" customFormat="1" ht="24.9" customHeight="1" x14ac:dyDescent="0.3">
      <c r="B237" s="183"/>
      <c r="C237" s="184"/>
      <c r="D237" s="185"/>
      <c r="E237" s="186"/>
    </row>
    <row r="238" spans="2:5" s="7" customFormat="1" ht="24.9" customHeight="1" x14ac:dyDescent="0.3">
      <c r="B238" s="183"/>
      <c r="C238" s="184"/>
      <c r="D238" s="185"/>
      <c r="E238" s="186"/>
    </row>
    <row r="239" spans="2:5" s="7" customFormat="1" ht="24.9" customHeight="1" x14ac:dyDescent="0.3">
      <c r="B239" s="183"/>
      <c r="C239" s="184"/>
      <c r="D239" s="185"/>
      <c r="E239" s="186"/>
    </row>
    <row r="240" spans="2:5" s="7" customFormat="1" ht="24.9" customHeight="1" x14ac:dyDescent="0.3">
      <c r="B240" s="183"/>
      <c r="C240" s="184"/>
      <c r="D240" s="185"/>
      <c r="E240" s="186"/>
    </row>
    <row r="241" spans="2:5" s="7" customFormat="1" ht="24.9" customHeight="1" x14ac:dyDescent="0.3">
      <c r="B241" s="183"/>
      <c r="C241" s="184"/>
      <c r="D241" s="185"/>
      <c r="E241" s="186"/>
    </row>
    <row r="242" spans="2:5" s="7" customFormat="1" ht="24.9" customHeight="1" x14ac:dyDescent="0.3">
      <c r="B242" s="183"/>
      <c r="C242" s="184"/>
      <c r="D242" s="185"/>
      <c r="E242" s="186"/>
    </row>
    <row r="243" spans="2:5" s="7" customFormat="1" ht="24.9" customHeight="1" x14ac:dyDescent="0.3">
      <c r="B243" s="183"/>
      <c r="C243" s="184"/>
      <c r="D243" s="185"/>
      <c r="E243" s="186"/>
    </row>
    <row r="244" spans="2:5" s="7" customFormat="1" ht="24.9" customHeight="1" x14ac:dyDescent="0.3">
      <c r="B244" s="183"/>
      <c r="C244" s="184"/>
      <c r="D244" s="185"/>
      <c r="E244" s="186"/>
    </row>
    <row r="245" spans="2:5" s="7" customFormat="1" ht="24.9" customHeight="1" x14ac:dyDescent="0.3">
      <c r="B245" s="183"/>
      <c r="C245" s="184"/>
      <c r="D245" s="185"/>
      <c r="E245" s="186"/>
    </row>
    <row r="246" spans="2:5" s="7" customFormat="1" ht="24.9" customHeight="1" x14ac:dyDescent="0.3">
      <c r="B246" s="183"/>
      <c r="C246" s="184"/>
      <c r="D246" s="185"/>
      <c r="E246" s="186"/>
    </row>
    <row r="247" spans="2:5" s="7" customFormat="1" ht="24.9" customHeight="1" x14ac:dyDescent="0.3">
      <c r="B247" s="183"/>
      <c r="C247" s="184"/>
      <c r="D247" s="185"/>
      <c r="E247" s="186"/>
    </row>
    <row r="248" spans="2:5" s="7" customFormat="1" ht="24.9" customHeight="1" x14ac:dyDescent="0.3">
      <c r="B248" s="183"/>
      <c r="C248" s="184"/>
      <c r="D248" s="185"/>
      <c r="E248" s="186"/>
    </row>
    <row r="249" spans="2:5" s="7" customFormat="1" ht="24.9" customHeight="1" x14ac:dyDescent="0.3">
      <c r="B249" s="183"/>
      <c r="C249" s="184"/>
      <c r="D249" s="185"/>
      <c r="E249" s="186"/>
    </row>
    <row r="250" spans="2:5" s="7" customFormat="1" ht="24.9" customHeight="1" x14ac:dyDescent="0.3">
      <c r="B250" s="183"/>
      <c r="C250" s="184"/>
      <c r="D250" s="185"/>
      <c r="E250" s="186"/>
    </row>
    <row r="251" spans="2:5" s="7" customFormat="1" ht="24.9" customHeight="1" x14ac:dyDescent="0.3">
      <c r="B251" s="183"/>
      <c r="C251" s="184"/>
      <c r="D251" s="185"/>
      <c r="E251" s="186"/>
    </row>
    <row r="252" spans="2:5" s="7" customFormat="1" ht="24.9" customHeight="1" x14ac:dyDescent="0.3">
      <c r="B252" s="183"/>
      <c r="C252" s="184"/>
      <c r="D252" s="185"/>
      <c r="E252" s="186"/>
    </row>
    <row r="253" spans="2:5" s="7" customFormat="1" ht="24.9" customHeight="1" x14ac:dyDescent="0.3">
      <c r="B253" s="183"/>
      <c r="C253" s="184"/>
      <c r="D253" s="185"/>
      <c r="E253" s="186"/>
    </row>
    <row r="254" spans="2:5" s="7" customFormat="1" ht="24.9" customHeight="1" x14ac:dyDescent="0.3">
      <c r="B254" s="183"/>
      <c r="C254" s="184"/>
      <c r="D254" s="185"/>
      <c r="E254" s="186"/>
    </row>
    <row r="255" spans="2:5" s="7" customFormat="1" ht="24.9" customHeight="1" x14ac:dyDescent="0.3">
      <c r="B255" s="183"/>
      <c r="C255" s="184"/>
      <c r="D255" s="185"/>
      <c r="E255" s="186"/>
    </row>
    <row r="256" spans="2:5" s="7" customFormat="1" ht="24.9" customHeight="1" x14ac:dyDescent="0.3">
      <c r="B256" s="183"/>
      <c r="C256" s="184"/>
      <c r="D256" s="185"/>
      <c r="E256" s="186"/>
    </row>
    <row r="257" spans="2:5" s="7" customFormat="1" ht="24.9" customHeight="1" x14ac:dyDescent="0.3">
      <c r="B257" s="183"/>
      <c r="C257" s="184"/>
      <c r="D257" s="185"/>
      <c r="E257" s="186"/>
    </row>
    <row r="258" spans="2:5" s="7" customFormat="1" ht="24.9" customHeight="1" x14ac:dyDescent="0.3">
      <c r="B258" s="183"/>
      <c r="C258" s="184"/>
      <c r="D258" s="185"/>
      <c r="E258" s="186"/>
    </row>
    <row r="259" spans="2:5" s="7" customFormat="1" ht="24.9" customHeight="1" x14ac:dyDescent="0.3">
      <c r="B259" s="183"/>
      <c r="C259" s="184"/>
      <c r="D259" s="185"/>
      <c r="E259" s="186"/>
    </row>
    <row r="260" spans="2:5" s="7" customFormat="1" ht="24.9" customHeight="1" x14ac:dyDescent="0.3">
      <c r="B260" s="183"/>
      <c r="C260" s="184"/>
      <c r="D260" s="185"/>
      <c r="E260" s="186"/>
    </row>
    <row r="261" spans="2:5" s="7" customFormat="1" ht="24.9" customHeight="1" x14ac:dyDescent="0.3">
      <c r="B261" s="183"/>
      <c r="C261" s="184"/>
      <c r="D261" s="185"/>
      <c r="E261" s="186"/>
    </row>
    <row r="262" spans="2:5" s="7" customFormat="1" ht="24.9" customHeight="1" x14ac:dyDescent="0.3">
      <c r="B262" s="183"/>
      <c r="C262" s="184"/>
      <c r="D262" s="185"/>
      <c r="E262" s="186"/>
    </row>
    <row r="263" spans="2:5" s="7" customFormat="1" ht="24.9" customHeight="1" x14ac:dyDescent="0.3">
      <c r="B263" s="183"/>
      <c r="C263" s="184"/>
      <c r="D263" s="185"/>
      <c r="E263" s="186"/>
    </row>
    <row r="264" spans="2:5" s="7" customFormat="1" ht="24.9" customHeight="1" x14ac:dyDescent="0.3">
      <c r="B264" s="183"/>
      <c r="C264" s="184"/>
      <c r="D264" s="185"/>
      <c r="E264" s="186"/>
    </row>
    <row r="265" spans="2:5" s="7" customFormat="1" ht="24.9" customHeight="1" x14ac:dyDescent="0.3">
      <c r="B265" s="183"/>
      <c r="C265" s="184"/>
      <c r="D265" s="185"/>
      <c r="E265" s="186"/>
    </row>
    <row r="266" spans="2:5" s="7" customFormat="1" ht="24.9" customHeight="1" x14ac:dyDescent="0.3">
      <c r="B266" s="183"/>
      <c r="C266" s="184"/>
      <c r="D266" s="185"/>
      <c r="E266" s="186"/>
    </row>
    <row r="267" spans="2:5" s="7" customFormat="1" ht="24.9" customHeight="1" x14ac:dyDescent="0.3">
      <c r="B267" s="183"/>
      <c r="C267" s="184"/>
      <c r="D267" s="185"/>
      <c r="E267" s="186"/>
    </row>
    <row r="268" spans="2:5" s="7" customFormat="1" ht="24.9" customHeight="1" x14ac:dyDescent="0.3">
      <c r="B268" s="183"/>
      <c r="C268" s="184"/>
      <c r="D268" s="185"/>
      <c r="E268" s="186"/>
    </row>
    <row r="269" spans="2:5" s="7" customFormat="1" ht="24.9" customHeight="1" x14ac:dyDescent="0.3">
      <c r="B269" s="183"/>
      <c r="C269" s="184"/>
      <c r="D269" s="185"/>
      <c r="E269" s="186"/>
    </row>
    <row r="270" spans="2:5" s="7" customFormat="1" ht="24.9" customHeight="1" x14ac:dyDescent="0.3">
      <c r="B270" s="183"/>
      <c r="C270" s="184"/>
      <c r="D270" s="185"/>
      <c r="E270" s="186"/>
    </row>
    <row r="271" spans="2:5" s="7" customFormat="1" ht="24.9" customHeight="1" x14ac:dyDescent="0.3">
      <c r="B271" s="183"/>
      <c r="C271" s="184"/>
      <c r="D271" s="185"/>
      <c r="E271" s="186"/>
    </row>
    <row r="272" spans="2:5" s="7" customFormat="1" ht="24.9" customHeight="1" x14ac:dyDescent="0.3">
      <c r="B272" s="183"/>
      <c r="C272" s="184"/>
      <c r="D272" s="185"/>
      <c r="E272" s="186"/>
    </row>
    <row r="273" spans="2:5" s="7" customFormat="1" ht="24.9" customHeight="1" x14ac:dyDescent="0.3">
      <c r="B273" s="183"/>
      <c r="C273" s="184"/>
      <c r="D273" s="185"/>
      <c r="E273" s="186"/>
    </row>
    <row r="274" spans="2:5" s="7" customFormat="1" ht="24.9" customHeight="1" x14ac:dyDescent="0.3">
      <c r="B274" s="183"/>
      <c r="C274" s="184"/>
      <c r="D274" s="185"/>
      <c r="E274" s="186"/>
    </row>
    <row r="275" spans="2:5" s="7" customFormat="1" ht="24.9" customHeight="1" x14ac:dyDescent="0.3">
      <c r="B275" s="183"/>
      <c r="C275" s="184"/>
      <c r="D275" s="185"/>
      <c r="E275" s="186"/>
    </row>
    <row r="276" spans="2:5" s="7" customFormat="1" ht="24.9" customHeight="1" x14ac:dyDescent="0.3">
      <c r="B276" s="183"/>
      <c r="C276" s="184"/>
      <c r="D276" s="185"/>
      <c r="E276" s="186"/>
    </row>
    <row r="277" spans="2:5" s="7" customFormat="1" ht="24.9" customHeight="1" x14ac:dyDescent="0.3">
      <c r="B277" s="183"/>
      <c r="C277" s="184"/>
      <c r="D277" s="185"/>
      <c r="E277" s="186"/>
    </row>
    <row r="278" spans="2:5" s="7" customFormat="1" ht="24.9" customHeight="1" x14ac:dyDescent="0.3">
      <c r="B278" s="183"/>
      <c r="C278" s="184"/>
      <c r="D278" s="185"/>
      <c r="E278" s="186"/>
    </row>
    <row r="279" spans="2:5" s="7" customFormat="1" ht="24.9" customHeight="1" x14ac:dyDescent="0.3">
      <c r="B279" s="183"/>
      <c r="C279" s="184"/>
      <c r="D279" s="185"/>
      <c r="E279" s="186"/>
    </row>
    <row r="280" spans="2:5" s="7" customFormat="1" ht="24.9" customHeight="1" x14ac:dyDescent="0.3">
      <c r="B280" s="183"/>
      <c r="C280" s="184"/>
      <c r="D280" s="185"/>
      <c r="E280" s="186"/>
    </row>
    <row r="281" spans="2:5" s="7" customFormat="1" ht="24.9" customHeight="1" x14ac:dyDescent="0.3">
      <c r="B281" s="183"/>
      <c r="C281" s="184"/>
      <c r="D281" s="185"/>
      <c r="E281" s="186"/>
    </row>
    <row r="282" spans="2:5" s="7" customFormat="1" ht="24.9" customHeight="1" x14ac:dyDescent="0.3">
      <c r="B282" s="183"/>
      <c r="C282" s="184"/>
      <c r="D282" s="185"/>
      <c r="E282" s="186"/>
    </row>
    <row r="283" spans="2:5" s="7" customFormat="1" ht="24.9" customHeight="1" x14ac:dyDescent="0.3">
      <c r="B283" s="183"/>
      <c r="C283" s="184"/>
      <c r="D283" s="185"/>
      <c r="E283" s="186"/>
    </row>
    <row r="284" spans="2:5" s="7" customFormat="1" ht="24.9" customHeight="1" x14ac:dyDescent="0.3">
      <c r="B284" s="183"/>
      <c r="C284" s="184"/>
      <c r="D284" s="185"/>
      <c r="E284" s="186"/>
    </row>
    <row r="285" spans="2:5" s="7" customFormat="1" ht="24.9" customHeight="1" x14ac:dyDescent="0.3">
      <c r="B285" s="183"/>
      <c r="C285" s="184"/>
      <c r="D285" s="185"/>
      <c r="E285" s="186"/>
    </row>
    <row r="286" spans="2:5" s="7" customFormat="1" ht="24.9" customHeight="1" x14ac:dyDescent="0.3">
      <c r="B286" s="183"/>
      <c r="C286" s="184"/>
      <c r="D286" s="185"/>
      <c r="E286" s="186"/>
    </row>
    <row r="287" spans="2:5" s="7" customFormat="1" ht="24.9" customHeight="1" x14ac:dyDescent="0.3">
      <c r="B287" s="183"/>
      <c r="C287" s="184"/>
      <c r="D287" s="185"/>
      <c r="E287" s="186"/>
    </row>
    <row r="288" spans="2:5" s="7" customFormat="1" ht="24.9" customHeight="1" x14ac:dyDescent="0.3">
      <c r="B288" s="183"/>
      <c r="C288" s="184"/>
      <c r="D288" s="185"/>
      <c r="E288" s="186"/>
    </row>
    <row r="289" spans="2:5" s="7" customFormat="1" ht="24.9" customHeight="1" x14ac:dyDescent="0.3">
      <c r="B289" s="183"/>
      <c r="C289" s="184"/>
      <c r="D289" s="185"/>
      <c r="E289" s="186"/>
    </row>
    <row r="290" spans="2:5" s="7" customFormat="1" ht="24.9" customHeight="1" x14ac:dyDescent="0.3">
      <c r="B290" s="183"/>
      <c r="C290" s="184"/>
      <c r="D290" s="185"/>
      <c r="E290" s="186"/>
    </row>
    <row r="291" spans="2:5" s="7" customFormat="1" ht="24.9" customHeight="1" x14ac:dyDescent="0.3">
      <c r="B291" s="183"/>
      <c r="C291" s="184"/>
      <c r="D291" s="185"/>
      <c r="E291" s="186"/>
    </row>
    <row r="292" spans="2:5" s="7" customFormat="1" ht="24.9" customHeight="1" x14ac:dyDescent="0.3">
      <c r="B292" s="183"/>
      <c r="C292" s="184"/>
      <c r="D292" s="185"/>
      <c r="E292" s="186"/>
    </row>
    <row r="293" spans="2:5" s="7" customFormat="1" ht="24.9" customHeight="1" x14ac:dyDescent="0.3">
      <c r="B293" s="183"/>
      <c r="C293" s="184"/>
      <c r="D293" s="185"/>
      <c r="E293" s="186"/>
    </row>
    <row r="294" spans="2:5" s="7" customFormat="1" ht="24.9" customHeight="1" x14ac:dyDescent="0.3">
      <c r="B294" s="183"/>
      <c r="C294" s="184"/>
      <c r="D294" s="185"/>
      <c r="E294" s="186"/>
    </row>
    <row r="295" spans="2:5" s="7" customFormat="1" ht="24.9" customHeight="1" x14ac:dyDescent="0.3">
      <c r="B295" s="183"/>
      <c r="C295" s="184"/>
      <c r="D295" s="185"/>
      <c r="E295" s="186"/>
    </row>
    <row r="296" spans="2:5" s="7" customFormat="1" ht="24.9" customHeight="1" x14ac:dyDescent="0.3">
      <c r="B296" s="183"/>
      <c r="C296" s="184"/>
      <c r="D296" s="185"/>
      <c r="E296" s="186"/>
    </row>
    <row r="297" spans="2:5" s="7" customFormat="1" ht="24.9" customHeight="1" x14ac:dyDescent="0.3">
      <c r="B297" s="183"/>
      <c r="C297" s="184"/>
      <c r="D297" s="185"/>
      <c r="E297" s="186"/>
    </row>
    <row r="298" spans="2:5" s="7" customFormat="1" ht="24.9" customHeight="1" x14ac:dyDescent="0.3">
      <c r="B298" s="183"/>
      <c r="C298" s="184"/>
      <c r="D298" s="185"/>
      <c r="E298" s="186"/>
    </row>
    <row r="299" spans="2:5" s="7" customFormat="1" ht="24.9" customHeight="1" x14ac:dyDescent="0.3">
      <c r="B299" s="183"/>
      <c r="C299" s="184"/>
      <c r="D299" s="185"/>
      <c r="E299" s="186"/>
    </row>
    <row r="300" spans="2:5" s="7" customFormat="1" ht="24.9" customHeight="1" x14ac:dyDescent="0.3">
      <c r="B300" s="183"/>
      <c r="C300" s="184"/>
      <c r="D300" s="185"/>
      <c r="E300" s="186"/>
    </row>
    <row r="301" spans="2:5" s="7" customFormat="1" ht="24.9" customHeight="1" x14ac:dyDescent="0.3">
      <c r="B301" s="183"/>
      <c r="C301" s="184"/>
      <c r="D301" s="185"/>
      <c r="E301" s="186"/>
    </row>
    <row r="302" spans="2:5" s="7" customFormat="1" ht="24.9" customHeight="1" x14ac:dyDescent="0.3">
      <c r="B302" s="183"/>
      <c r="C302" s="184"/>
      <c r="D302" s="185"/>
      <c r="E302" s="186"/>
    </row>
    <row r="303" spans="2:5" s="7" customFormat="1" ht="24.9" customHeight="1" x14ac:dyDescent="0.3">
      <c r="B303" s="183"/>
      <c r="C303" s="184"/>
      <c r="D303" s="185"/>
      <c r="E303" s="186"/>
    </row>
    <row r="304" spans="2:5" s="7" customFormat="1" ht="24.9" customHeight="1" x14ac:dyDescent="0.3">
      <c r="B304" s="183"/>
      <c r="C304" s="184"/>
      <c r="D304" s="185"/>
      <c r="E304" s="186"/>
    </row>
    <row r="305" spans="2:5" s="7" customFormat="1" ht="24.9" customHeight="1" x14ac:dyDescent="0.3">
      <c r="B305" s="183"/>
      <c r="C305" s="184"/>
      <c r="D305" s="185"/>
      <c r="E305" s="186"/>
    </row>
    <row r="306" spans="2:5" s="7" customFormat="1" ht="24.9" customHeight="1" x14ac:dyDescent="0.3">
      <c r="B306" s="183"/>
      <c r="C306" s="184"/>
      <c r="D306" s="185"/>
      <c r="E306" s="186"/>
    </row>
    <row r="307" spans="2:5" s="7" customFormat="1" ht="24.9" customHeight="1" x14ac:dyDescent="0.3">
      <c r="B307" s="183"/>
      <c r="C307" s="184"/>
      <c r="D307" s="185"/>
      <c r="E307" s="186"/>
    </row>
    <row r="308" spans="2:5" s="7" customFormat="1" ht="24.9" customHeight="1" x14ac:dyDescent="0.3">
      <c r="B308" s="183"/>
      <c r="C308" s="184"/>
      <c r="D308" s="185"/>
      <c r="E308" s="186"/>
    </row>
    <row r="309" spans="2:5" s="7" customFormat="1" ht="24.9" customHeight="1" x14ac:dyDescent="0.3">
      <c r="B309" s="183"/>
      <c r="C309" s="184"/>
      <c r="D309" s="185"/>
      <c r="E309" s="186"/>
    </row>
    <row r="310" spans="2:5" s="7" customFormat="1" ht="24.9" customHeight="1" x14ac:dyDescent="0.3">
      <c r="B310" s="183"/>
      <c r="C310" s="184"/>
      <c r="D310" s="185"/>
      <c r="E310" s="186"/>
    </row>
    <row r="311" spans="2:5" s="7" customFormat="1" ht="24.9" customHeight="1" x14ac:dyDescent="0.3">
      <c r="B311" s="183"/>
      <c r="C311" s="184"/>
      <c r="D311" s="185"/>
      <c r="E311" s="186"/>
    </row>
    <row r="312" spans="2:5" s="7" customFormat="1" ht="24.9" customHeight="1" x14ac:dyDescent="0.3">
      <c r="B312" s="183"/>
      <c r="C312" s="184"/>
      <c r="D312" s="185"/>
      <c r="E312" s="186"/>
    </row>
    <row r="313" spans="2:5" s="7" customFormat="1" ht="24.9" customHeight="1" x14ac:dyDescent="0.3">
      <c r="B313" s="183"/>
      <c r="C313" s="184"/>
      <c r="D313" s="185"/>
      <c r="E313" s="186"/>
    </row>
    <row r="314" spans="2:5" s="7" customFormat="1" ht="24.9" customHeight="1" x14ac:dyDescent="0.3">
      <c r="B314" s="183"/>
      <c r="C314" s="184"/>
      <c r="D314" s="185"/>
      <c r="E314" s="186"/>
    </row>
    <row r="315" spans="2:5" s="7" customFormat="1" ht="24.9" customHeight="1" x14ac:dyDescent="0.3">
      <c r="B315" s="183"/>
      <c r="C315" s="184"/>
      <c r="D315" s="185"/>
      <c r="E315" s="186"/>
    </row>
    <row r="316" spans="2:5" s="7" customFormat="1" ht="24.9" customHeight="1" x14ac:dyDescent="0.3">
      <c r="B316" s="183"/>
      <c r="C316" s="184"/>
      <c r="D316" s="185"/>
      <c r="E316" s="186"/>
    </row>
    <row r="317" spans="2:5" s="7" customFormat="1" ht="24.9" customHeight="1" x14ac:dyDescent="0.3">
      <c r="B317" s="183"/>
      <c r="C317" s="184"/>
      <c r="D317" s="185"/>
      <c r="E317" s="186"/>
    </row>
    <row r="318" spans="2:5" s="7" customFormat="1" ht="24.9" customHeight="1" x14ac:dyDescent="0.3">
      <c r="B318" s="183"/>
      <c r="C318" s="184"/>
      <c r="D318" s="185"/>
      <c r="E318" s="186"/>
    </row>
    <row r="319" spans="2:5" s="7" customFormat="1" ht="24.9" customHeight="1" x14ac:dyDescent="0.3">
      <c r="B319" s="183"/>
      <c r="C319" s="184"/>
      <c r="D319" s="185"/>
      <c r="E319" s="186"/>
    </row>
    <row r="320" spans="2:5" s="7" customFormat="1" ht="24.9" customHeight="1" x14ac:dyDescent="0.3">
      <c r="B320" s="183"/>
      <c r="C320" s="184"/>
      <c r="D320" s="185"/>
      <c r="E320" s="186"/>
    </row>
    <row r="321" spans="2:5" s="7" customFormat="1" ht="24.9" customHeight="1" x14ac:dyDescent="0.3">
      <c r="B321" s="183"/>
      <c r="C321" s="184"/>
      <c r="D321" s="185"/>
      <c r="E321" s="186"/>
    </row>
    <row r="322" spans="2:5" s="7" customFormat="1" ht="24.9" customHeight="1" x14ac:dyDescent="0.3">
      <c r="B322" s="183"/>
      <c r="C322" s="184"/>
      <c r="D322" s="185"/>
      <c r="E322" s="186"/>
    </row>
    <row r="323" spans="2:5" s="7" customFormat="1" ht="24.9" customHeight="1" x14ac:dyDescent="0.3">
      <c r="B323" s="183"/>
      <c r="C323" s="184"/>
      <c r="D323" s="185"/>
      <c r="E323" s="186"/>
    </row>
    <row r="324" spans="2:5" s="7" customFormat="1" ht="24.9" customHeight="1" x14ac:dyDescent="0.3">
      <c r="B324" s="183"/>
      <c r="C324" s="184"/>
      <c r="D324" s="185"/>
      <c r="E324" s="186"/>
    </row>
    <row r="325" spans="2:5" s="7" customFormat="1" ht="24.9" customHeight="1" x14ac:dyDescent="0.3">
      <c r="B325" s="183"/>
      <c r="C325" s="184"/>
      <c r="D325" s="185"/>
      <c r="E325" s="186"/>
    </row>
    <row r="326" spans="2:5" s="7" customFormat="1" ht="24.9" customHeight="1" x14ac:dyDescent="0.3">
      <c r="B326" s="183"/>
      <c r="C326" s="184"/>
      <c r="D326" s="185"/>
      <c r="E326" s="186"/>
    </row>
    <row r="327" spans="2:5" s="7" customFormat="1" ht="24.9" customHeight="1" x14ac:dyDescent="0.3">
      <c r="B327" s="183"/>
      <c r="C327" s="184"/>
      <c r="D327" s="185"/>
      <c r="E327" s="186"/>
    </row>
    <row r="328" spans="2:5" s="7" customFormat="1" ht="24.9" customHeight="1" x14ac:dyDescent="0.3">
      <c r="B328" s="183"/>
      <c r="C328" s="184"/>
      <c r="D328" s="185"/>
      <c r="E328" s="186"/>
    </row>
    <row r="329" spans="2:5" s="7" customFormat="1" ht="24.9" customHeight="1" x14ac:dyDescent="0.3">
      <c r="B329" s="183"/>
      <c r="C329" s="184"/>
      <c r="D329" s="185"/>
      <c r="E329" s="186"/>
    </row>
    <row r="330" spans="2:5" s="7" customFormat="1" ht="24.9" customHeight="1" x14ac:dyDescent="0.3">
      <c r="B330" s="183"/>
      <c r="C330" s="184"/>
      <c r="D330" s="185"/>
      <c r="E330" s="186"/>
    </row>
    <row r="331" spans="2:5" s="7" customFormat="1" ht="24.9" customHeight="1" x14ac:dyDescent="0.3">
      <c r="B331" s="183"/>
      <c r="C331" s="184"/>
      <c r="D331" s="185"/>
      <c r="E331" s="186"/>
    </row>
    <row r="332" spans="2:5" s="7" customFormat="1" ht="24.9" customHeight="1" x14ac:dyDescent="0.3">
      <c r="B332" s="183"/>
      <c r="C332" s="184"/>
      <c r="D332" s="185"/>
      <c r="E332" s="186"/>
    </row>
    <row r="333" spans="2:5" s="7" customFormat="1" ht="24.9" customHeight="1" x14ac:dyDescent="0.3">
      <c r="B333" s="183"/>
      <c r="C333" s="184"/>
      <c r="D333" s="185"/>
      <c r="E333" s="186"/>
    </row>
    <row r="334" spans="2:5" s="7" customFormat="1" ht="24.9" customHeight="1" x14ac:dyDescent="0.3">
      <c r="B334" s="183"/>
      <c r="C334" s="184"/>
      <c r="D334" s="185"/>
      <c r="E334" s="186"/>
    </row>
    <row r="335" spans="2:5" s="7" customFormat="1" ht="24.9" customHeight="1" x14ac:dyDescent="0.3">
      <c r="B335" s="183"/>
      <c r="C335" s="184"/>
      <c r="D335" s="185"/>
      <c r="E335" s="186"/>
    </row>
    <row r="336" spans="2:5" s="7" customFormat="1" ht="24.9" customHeight="1" x14ac:dyDescent="0.3">
      <c r="B336" s="183"/>
      <c r="C336" s="184"/>
      <c r="D336" s="185"/>
      <c r="E336" s="186"/>
    </row>
    <row r="337" spans="2:5" s="7" customFormat="1" ht="24.9" customHeight="1" x14ac:dyDescent="0.3">
      <c r="B337" s="183"/>
      <c r="C337" s="184"/>
      <c r="D337" s="185"/>
      <c r="E337" s="186"/>
    </row>
    <row r="338" spans="2:5" s="7" customFormat="1" ht="24.9" customHeight="1" x14ac:dyDescent="0.3">
      <c r="B338" s="183"/>
      <c r="C338" s="184"/>
      <c r="D338" s="185"/>
      <c r="E338" s="186"/>
    </row>
    <row r="339" spans="2:5" s="7" customFormat="1" ht="24.9" customHeight="1" x14ac:dyDescent="0.3">
      <c r="B339" s="183"/>
      <c r="C339" s="184"/>
      <c r="D339" s="185"/>
      <c r="E339" s="186"/>
    </row>
    <row r="340" spans="2:5" s="7" customFormat="1" ht="24.9" customHeight="1" x14ac:dyDescent="0.3">
      <c r="B340" s="183"/>
      <c r="C340" s="184"/>
      <c r="D340" s="185"/>
      <c r="E340" s="186"/>
    </row>
    <row r="341" spans="2:5" s="7" customFormat="1" ht="24.9" customHeight="1" x14ac:dyDescent="0.3">
      <c r="B341" s="183"/>
      <c r="C341" s="184"/>
      <c r="D341" s="185"/>
      <c r="E341" s="186"/>
    </row>
    <row r="342" spans="2:5" s="7" customFormat="1" ht="24.9" customHeight="1" x14ac:dyDescent="0.3">
      <c r="B342" s="183"/>
      <c r="C342" s="184"/>
      <c r="D342" s="185"/>
      <c r="E342" s="186"/>
    </row>
    <row r="343" spans="2:5" s="7" customFormat="1" ht="24.9" customHeight="1" x14ac:dyDescent="0.3">
      <c r="B343" s="183"/>
      <c r="C343" s="184"/>
      <c r="D343" s="185"/>
      <c r="E343" s="186"/>
    </row>
    <row r="344" spans="2:5" s="7" customFormat="1" ht="24.9" customHeight="1" x14ac:dyDescent="0.3">
      <c r="B344" s="183"/>
      <c r="C344" s="184"/>
      <c r="D344" s="185"/>
      <c r="E344" s="186"/>
    </row>
    <row r="345" spans="2:5" s="7" customFormat="1" ht="24.9" customHeight="1" x14ac:dyDescent="0.3">
      <c r="B345" s="183"/>
      <c r="C345" s="184"/>
      <c r="D345" s="185"/>
      <c r="E345" s="186"/>
    </row>
    <row r="346" spans="2:5" s="7" customFormat="1" ht="24.9" customHeight="1" x14ac:dyDescent="0.3">
      <c r="B346" s="183"/>
      <c r="C346" s="184"/>
      <c r="D346" s="185"/>
      <c r="E346" s="186"/>
    </row>
    <row r="347" spans="2:5" s="7" customFormat="1" ht="24.9" customHeight="1" x14ac:dyDescent="0.3">
      <c r="B347" s="183"/>
      <c r="C347" s="184"/>
      <c r="D347" s="185"/>
      <c r="E347" s="186"/>
    </row>
    <row r="348" spans="2:5" s="7" customFormat="1" ht="24.9" customHeight="1" x14ac:dyDescent="0.3">
      <c r="B348" s="183"/>
      <c r="C348" s="184"/>
      <c r="D348" s="185"/>
      <c r="E348" s="186"/>
    </row>
    <row r="349" spans="2:5" s="7" customFormat="1" ht="24.9" customHeight="1" x14ac:dyDescent="0.3">
      <c r="B349" s="183"/>
      <c r="C349" s="184"/>
      <c r="D349" s="185"/>
      <c r="E349" s="186"/>
    </row>
    <row r="350" spans="2:5" s="7" customFormat="1" ht="24.9" customHeight="1" x14ac:dyDescent="0.3">
      <c r="B350" s="183"/>
      <c r="C350" s="184"/>
      <c r="D350" s="185"/>
      <c r="E350" s="186"/>
    </row>
    <row r="351" spans="2:5" s="7" customFormat="1" ht="24.9" customHeight="1" x14ac:dyDescent="0.3">
      <c r="B351" s="183"/>
      <c r="C351" s="184"/>
      <c r="D351" s="185"/>
      <c r="E351" s="186"/>
    </row>
    <row r="352" spans="2:5" s="7" customFormat="1" ht="24.9" customHeight="1" x14ac:dyDescent="0.3">
      <c r="B352" s="183"/>
      <c r="C352" s="184"/>
      <c r="D352" s="185"/>
      <c r="E352" s="186"/>
    </row>
    <row r="353" spans="2:5" s="7" customFormat="1" ht="24.9" customHeight="1" x14ac:dyDescent="0.3">
      <c r="B353" s="183"/>
      <c r="C353" s="184"/>
      <c r="D353" s="185"/>
      <c r="E353" s="186"/>
    </row>
    <row r="354" spans="2:5" s="7" customFormat="1" ht="24.9" customHeight="1" x14ac:dyDescent="0.3">
      <c r="B354" s="183"/>
      <c r="C354" s="184"/>
      <c r="D354" s="185"/>
      <c r="E354" s="186"/>
    </row>
    <row r="355" spans="2:5" s="7" customFormat="1" ht="24.9" customHeight="1" x14ac:dyDescent="0.3">
      <c r="B355" s="183"/>
      <c r="C355" s="184"/>
      <c r="D355" s="185"/>
      <c r="E355" s="186"/>
    </row>
    <row r="356" spans="2:5" s="7" customFormat="1" ht="24.9" customHeight="1" x14ac:dyDescent="0.3">
      <c r="B356" s="183"/>
      <c r="C356" s="184"/>
      <c r="D356" s="185"/>
      <c r="E356" s="186"/>
    </row>
    <row r="357" spans="2:5" s="7" customFormat="1" ht="24.9" customHeight="1" x14ac:dyDescent="0.3">
      <c r="B357" s="183"/>
      <c r="C357" s="184"/>
      <c r="D357" s="185"/>
      <c r="E357" s="186"/>
    </row>
    <row r="358" spans="2:5" s="7" customFormat="1" ht="24.9" customHeight="1" x14ac:dyDescent="0.3">
      <c r="B358" s="183"/>
      <c r="C358" s="184"/>
      <c r="D358" s="185"/>
      <c r="E358" s="186"/>
    </row>
    <row r="359" spans="2:5" s="7" customFormat="1" ht="24.9" customHeight="1" x14ac:dyDescent="0.3">
      <c r="B359" s="183"/>
      <c r="C359" s="184"/>
      <c r="D359" s="185"/>
      <c r="E359" s="186"/>
    </row>
    <row r="360" spans="2:5" s="7" customFormat="1" ht="24.9" customHeight="1" x14ac:dyDescent="0.3">
      <c r="B360" s="183"/>
      <c r="C360" s="184"/>
      <c r="D360" s="185"/>
      <c r="E360" s="186"/>
    </row>
    <row r="361" spans="2:5" s="7" customFormat="1" ht="24.9" customHeight="1" x14ac:dyDescent="0.3">
      <c r="B361" s="183"/>
      <c r="C361" s="184"/>
      <c r="D361" s="185"/>
      <c r="E361" s="186"/>
    </row>
    <row r="362" spans="2:5" s="7" customFormat="1" ht="24.9" customHeight="1" x14ac:dyDescent="0.3">
      <c r="B362" s="183"/>
      <c r="C362" s="184"/>
      <c r="D362" s="185"/>
      <c r="E362" s="186"/>
    </row>
    <row r="363" spans="2:5" s="7" customFormat="1" ht="24.9" customHeight="1" x14ac:dyDescent="0.3">
      <c r="B363" s="183"/>
      <c r="C363" s="184"/>
      <c r="D363" s="185"/>
      <c r="E363" s="186"/>
    </row>
    <row r="364" spans="2:5" s="7" customFormat="1" ht="24.9" customHeight="1" x14ac:dyDescent="0.3">
      <c r="B364" s="183"/>
      <c r="C364" s="184"/>
      <c r="D364" s="185"/>
      <c r="E364" s="186"/>
    </row>
    <row r="365" spans="2:5" s="7" customFormat="1" ht="24.9" customHeight="1" x14ac:dyDescent="0.3">
      <c r="B365" s="183"/>
      <c r="C365" s="184"/>
      <c r="D365" s="185"/>
      <c r="E365" s="186"/>
    </row>
    <row r="366" spans="2:5" s="7" customFormat="1" ht="24.9" customHeight="1" x14ac:dyDescent="0.3">
      <c r="B366" s="183"/>
      <c r="C366" s="184"/>
      <c r="D366" s="185"/>
      <c r="E366" s="186"/>
    </row>
    <row r="367" spans="2:5" s="7" customFormat="1" ht="24.9" customHeight="1" x14ac:dyDescent="0.3">
      <c r="B367" s="183"/>
      <c r="C367" s="184"/>
      <c r="D367" s="185"/>
      <c r="E367" s="186"/>
    </row>
    <row r="368" spans="2:5" s="7" customFormat="1" ht="24.9" customHeight="1" x14ac:dyDescent="0.3">
      <c r="B368" s="183"/>
      <c r="C368" s="184"/>
      <c r="D368" s="185"/>
      <c r="E368" s="186"/>
    </row>
    <row r="369" spans="2:5" s="7" customFormat="1" ht="24.9" customHeight="1" x14ac:dyDescent="0.3">
      <c r="B369" s="183"/>
      <c r="C369" s="184"/>
      <c r="D369" s="185"/>
      <c r="E369" s="186"/>
    </row>
    <row r="370" spans="2:5" s="7" customFormat="1" ht="24.9" customHeight="1" x14ac:dyDescent="0.3">
      <c r="B370" s="183"/>
      <c r="C370" s="184"/>
      <c r="D370" s="185"/>
      <c r="E370" s="186"/>
    </row>
    <row r="371" spans="2:5" s="7" customFormat="1" ht="24.9" customHeight="1" x14ac:dyDescent="0.3">
      <c r="B371" s="183"/>
      <c r="C371" s="184"/>
      <c r="D371" s="185"/>
      <c r="E371" s="186"/>
    </row>
    <row r="372" spans="2:5" s="7" customFormat="1" ht="24.9" customHeight="1" x14ac:dyDescent="0.3">
      <c r="B372" s="183"/>
      <c r="C372" s="184"/>
      <c r="D372" s="185"/>
      <c r="E372" s="186"/>
    </row>
    <row r="373" spans="2:5" s="7" customFormat="1" ht="24.9" customHeight="1" x14ac:dyDescent="0.3">
      <c r="B373" s="183"/>
      <c r="C373" s="184"/>
      <c r="D373" s="185"/>
      <c r="E373" s="186"/>
    </row>
    <row r="374" spans="2:5" s="7" customFormat="1" ht="24.9" customHeight="1" x14ac:dyDescent="0.3">
      <c r="B374" s="183"/>
      <c r="C374" s="184"/>
      <c r="D374" s="185"/>
      <c r="E374" s="186"/>
    </row>
    <row r="375" spans="2:5" s="7" customFormat="1" ht="24.9" customHeight="1" x14ac:dyDescent="0.3">
      <c r="B375" s="183"/>
      <c r="C375" s="184"/>
      <c r="D375" s="185"/>
      <c r="E375" s="186"/>
    </row>
    <row r="376" spans="2:5" s="7" customFormat="1" ht="24.9" customHeight="1" x14ac:dyDescent="0.3">
      <c r="B376" s="183"/>
      <c r="C376" s="184"/>
      <c r="D376" s="185"/>
      <c r="E376" s="186"/>
    </row>
    <row r="377" spans="2:5" s="7" customFormat="1" ht="24.9" customHeight="1" x14ac:dyDescent="0.3">
      <c r="B377" s="183"/>
      <c r="C377" s="184"/>
      <c r="D377" s="185"/>
      <c r="E377" s="186"/>
    </row>
    <row r="378" spans="2:5" s="7" customFormat="1" ht="24.9" customHeight="1" x14ac:dyDescent="0.3">
      <c r="B378" s="183"/>
      <c r="C378" s="184"/>
      <c r="D378" s="185"/>
      <c r="E378" s="186"/>
    </row>
    <row r="379" spans="2:5" s="7" customFormat="1" ht="24.9" customHeight="1" x14ac:dyDescent="0.3">
      <c r="B379" s="183"/>
      <c r="C379" s="184"/>
      <c r="D379" s="185"/>
      <c r="E379" s="186"/>
    </row>
    <row r="380" spans="2:5" s="7" customFormat="1" ht="24.9" customHeight="1" x14ac:dyDescent="0.3">
      <c r="B380" s="183"/>
      <c r="C380" s="184"/>
      <c r="D380" s="185"/>
      <c r="E380" s="186"/>
    </row>
    <row r="381" spans="2:5" s="7" customFormat="1" ht="24.9" customHeight="1" x14ac:dyDescent="0.3">
      <c r="B381" s="183"/>
      <c r="C381" s="184"/>
      <c r="D381" s="185"/>
      <c r="E381" s="186"/>
    </row>
    <row r="382" spans="2:5" s="7" customFormat="1" ht="24.9" customHeight="1" x14ac:dyDescent="0.3">
      <c r="B382" s="183"/>
      <c r="C382" s="184"/>
      <c r="D382" s="185"/>
      <c r="E382" s="186"/>
    </row>
    <row r="383" spans="2:5" s="7" customFormat="1" ht="24.9" customHeight="1" x14ac:dyDescent="0.3">
      <c r="B383" s="183"/>
      <c r="C383" s="184"/>
      <c r="D383" s="185"/>
      <c r="E383" s="186"/>
    </row>
    <row r="384" spans="2:5" s="7" customFormat="1" ht="24.9" customHeight="1" x14ac:dyDescent="0.3">
      <c r="B384" s="183"/>
      <c r="C384" s="184"/>
      <c r="D384" s="185"/>
      <c r="E384" s="186"/>
    </row>
    <row r="385" spans="2:5" s="7" customFormat="1" ht="24.9" customHeight="1" x14ac:dyDescent="0.3">
      <c r="B385" s="183"/>
      <c r="C385" s="184"/>
      <c r="D385" s="185"/>
      <c r="E385" s="186"/>
    </row>
    <row r="386" spans="2:5" s="7" customFormat="1" ht="24.9" customHeight="1" x14ac:dyDescent="0.3">
      <c r="B386" s="183"/>
      <c r="C386" s="184"/>
      <c r="D386" s="185"/>
      <c r="E386" s="186"/>
    </row>
    <row r="387" spans="2:5" s="7" customFormat="1" ht="24.9" customHeight="1" x14ac:dyDescent="0.3">
      <c r="B387" s="183"/>
      <c r="C387" s="184"/>
      <c r="D387" s="185"/>
      <c r="E387" s="186"/>
    </row>
    <row r="388" spans="2:5" s="7" customFormat="1" ht="24.9" customHeight="1" x14ac:dyDescent="0.3">
      <c r="B388" s="183"/>
      <c r="C388" s="184"/>
      <c r="D388" s="185"/>
      <c r="E388" s="186"/>
    </row>
    <row r="389" spans="2:5" s="7" customFormat="1" ht="24.9" customHeight="1" x14ac:dyDescent="0.3">
      <c r="B389" s="183"/>
      <c r="C389" s="184"/>
      <c r="D389" s="185"/>
      <c r="E389" s="186"/>
    </row>
    <row r="390" spans="2:5" s="7" customFormat="1" ht="24.9" customHeight="1" x14ac:dyDescent="0.3">
      <c r="B390" s="183"/>
      <c r="C390" s="184"/>
      <c r="D390" s="185"/>
      <c r="E390" s="186"/>
    </row>
    <row r="391" spans="2:5" s="7" customFormat="1" ht="24.9" customHeight="1" x14ac:dyDescent="0.3">
      <c r="B391" s="183"/>
      <c r="C391" s="184"/>
      <c r="D391" s="185"/>
      <c r="E391" s="186"/>
    </row>
    <row r="392" spans="2:5" s="7" customFormat="1" ht="24.9" customHeight="1" x14ac:dyDescent="0.3">
      <c r="B392" s="183"/>
      <c r="C392" s="184"/>
      <c r="D392" s="185"/>
      <c r="E392" s="186"/>
    </row>
    <row r="393" spans="2:5" s="7" customFormat="1" ht="24.9" customHeight="1" x14ac:dyDescent="0.3">
      <c r="B393" s="183"/>
      <c r="C393" s="184"/>
      <c r="D393" s="185"/>
      <c r="E393" s="186"/>
    </row>
    <row r="394" spans="2:5" s="7" customFormat="1" ht="24.9" customHeight="1" x14ac:dyDescent="0.3">
      <c r="B394" s="183"/>
      <c r="C394" s="184"/>
      <c r="D394" s="185"/>
      <c r="E394" s="186"/>
    </row>
    <row r="395" spans="2:5" s="7" customFormat="1" ht="24.9" customHeight="1" x14ac:dyDescent="0.3">
      <c r="B395" s="183"/>
      <c r="C395" s="184"/>
      <c r="D395" s="185"/>
      <c r="E395" s="186"/>
    </row>
    <row r="396" spans="2:5" s="7" customFormat="1" ht="24.9" customHeight="1" x14ac:dyDescent="0.3">
      <c r="B396" s="183"/>
      <c r="C396" s="184"/>
      <c r="D396" s="185"/>
      <c r="E396" s="186"/>
    </row>
    <row r="397" spans="2:5" s="7" customFormat="1" ht="24.9" customHeight="1" x14ac:dyDescent="0.3">
      <c r="B397" s="183"/>
      <c r="C397" s="184"/>
      <c r="D397" s="185"/>
      <c r="E397" s="186"/>
    </row>
    <row r="398" spans="2:5" s="7" customFormat="1" ht="24.9" customHeight="1" x14ac:dyDescent="0.3">
      <c r="B398" s="183"/>
      <c r="C398" s="184"/>
      <c r="D398" s="185"/>
      <c r="E398" s="186"/>
    </row>
    <row r="399" spans="2:5" s="7" customFormat="1" ht="24.9" customHeight="1" x14ac:dyDescent="0.3">
      <c r="B399" s="183"/>
      <c r="C399" s="184"/>
      <c r="D399" s="185"/>
      <c r="E399" s="186"/>
    </row>
    <row r="400" spans="2:5" s="7" customFormat="1" ht="24.9" customHeight="1" x14ac:dyDescent="0.3">
      <c r="B400" s="183"/>
      <c r="C400" s="184"/>
      <c r="D400" s="185"/>
      <c r="E400" s="186"/>
    </row>
    <row r="401" spans="2:5" s="7" customFormat="1" ht="24.9" customHeight="1" x14ac:dyDescent="0.3">
      <c r="B401" s="183"/>
      <c r="C401" s="184"/>
      <c r="D401" s="185"/>
      <c r="E401" s="186"/>
    </row>
    <row r="402" spans="2:5" s="7" customFormat="1" ht="24.9" customHeight="1" x14ac:dyDescent="0.3">
      <c r="B402" s="183"/>
      <c r="C402" s="184"/>
      <c r="D402" s="185"/>
      <c r="E402" s="186"/>
    </row>
    <row r="403" spans="2:5" s="7" customFormat="1" ht="24.9" customHeight="1" x14ac:dyDescent="0.3">
      <c r="B403" s="183"/>
      <c r="C403" s="184"/>
      <c r="D403" s="185"/>
      <c r="E403" s="186"/>
    </row>
    <row r="404" spans="2:5" s="7" customFormat="1" ht="24.9" customHeight="1" x14ac:dyDescent="0.3">
      <c r="B404" s="183"/>
      <c r="C404" s="184"/>
      <c r="D404" s="185"/>
      <c r="E404" s="186"/>
    </row>
    <row r="405" spans="2:5" s="7" customFormat="1" ht="24.9" customHeight="1" x14ac:dyDescent="0.3">
      <c r="B405" s="183"/>
      <c r="C405" s="184"/>
      <c r="D405" s="185"/>
      <c r="E405" s="186"/>
    </row>
    <row r="406" spans="2:5" s="7" customFormat="1" ht="24.9" customHeight="1" x14ac:dyDescent="0.3">
      <c r="B406" s="183"/>
      <c r="C406" s="184"/>
      <c r="D406" s="185"/>
      <c r="E406" s="186"/>
    </row>
    <row r="407" spans="2:5" s="7" customFormat="1" ht="24.9" customHeight="1" x14ac:dyDescent="0.3">
      <c r="B407" s="183"/>
      <c r="C407" s="184"/>
      <c r="D407" s="185"/>
      <c r="E407" s="186"/>
    </row>
    <row r="408" spans="2:5" s="7" customFormat="1" ht="24.9" customHeight="1" x14ac:dyDescent="0.3">
      <c r="B408" s="183"/>
      <c r="C408" s="184"/>
      <c r="D408" s="185"/>
      <c r="E408" s="186"/>
    </row>
    <row r="409" spans="2:5" s="7" customFormat="1" ht="24.9" customHeight="1" x14ac:dyDescent="0.3">
      <c r="B409" s="183"/>
      <c r="C409" s="184"/>
      <c r="D409" s="185"/>
      <c r="E409" s="186"/>
    </row>
    <row r="410" spans="2:5" s="7" customFormat="1" ht="24.9" customHeight="1" x14ac:dyDescent="0.3">
      <c r="B410" s="183"/>
      <c r="C410" s="184"/>
      <c r="D410" s="185"/>
      <c r="E410" s="186"/>
    </row>
    <row r="411" spans="2:5" s="7" customFormat="1" ht="24.9" customHeight="1" x14ac:dyDescent="0.3">
      <c r="B411" s="183"/>
      <c r="C411" s="184"/>
      <c r="D411" s="185"/>
      <c r="E411" s="186"/>
    </row>
    <row r="412" spans="2:5" s="7" customFormat="1" ht="24.9" customHeight="1" x14ac:dyDescent="0.3">
      <c r="B412" s="183"/>
      <c r="C412" s="184"/>
      <c r="D412" s="185"/>
      <c r="E412" s="186"/>
    </row>
    <row r="413" spans="2:5" s="7" customFormat="1" ht="24.9" customHeight="1" x14ac:dyDescent="0.3">
      <c r="B413" s="183"/>
      <c r="C413" s="184"/>
      <c r="D413" s="185"/>
      <c r="E413" s="186"/>
    </row>
    <row r="414" spans="2:5" s="7" customFormat="1" ht="24.9" customHeight="1" x14ac:dyDescent="0.3">
      <c r="B414" s="183"/>
      <c r="C414" s="184"/>
      <c r="D414" s="185"/>
      <c r="E414" s="186"/>
    </row>
    <row r="415" spans="2:5" s="7" customFormat="1" ht="24.9" customHeight="1" x14ac:dyDescent="0.3">
      <c r="B415" s="183"/>
      <c r="C415" s="184"/>
      <c r="D415" s="185"/>
      <c r="E415" s="186"/>
    </row>
    <row r="416" spans="2:5" s="7" customFormat="1" ht="24.9" customHeight="1" x14ac:dyDescent="0.3">
      <c r="B416" s="183"/>
      <c r="C416" s="184"/>
      <c r="D416" s="185"/>
      <c r="E416" s="186"/>
    </row>
    <row r="417" spans="2:5" s="7" customFormat="1" ht="24.9" customHeight="1" x14ac:dyDescent="0.3">
      <c r="B417" s="183"/>
      <c r="C417" s="184"/>
      <c r="D417" s="185"/>
      <c r="E417" s="186"/>
    </row>
    <row r="418" spans="2:5" s="7" customFormat="1" ht="24.9" customHeight="1" x14ac:dyDescent="0.3">
      <c r="B418" s="183"/>
      <c r="C418" s="184"/>
      <c r="D418" s="185"/>
      <c r="E418" s="186"/>
    </row>
    <row r="419" spans="2:5" s="7" customFormat="1" ht="24.9" customHeight="1" x14ac:dyDescent="0.3">
      <c r="B419" s="183"/>
      <c r="C419" s="184"/>
      <c r="D419" s="185"/>
      <c r="E419" s="186"/>
    </row>
    <row r="420" spans="2:5" s="7" customFormat="1" ht="24.9" customHeight="1" x14ac:dyDescent="0.3">
      <c r="B420" s="183"/>
      <c r="C420" s="184"/>
      <c r="D420" s="185"/>
      <c r="E420" s="186"/>
    </row>
    <row r="421" spans="2:5" s="7" customFormat="1" ht="24.9" customHeight="1" x14ac:dyDescent="0.3">
      <c r="B421" s="183"/>
      <c r="C421" s="184"/>
      <c r="D421" s="185"/>
      <c r="E421" s="186"/>
    </row>
    <row r="422" spans="2:5" s="7" customFormat="1" ht="24.9" customHeight="1" x14ac:dyDescent="0.3">
      <c r="B422" s="183"/>
      <c r="C422" s="184"/>
      <c r="D422" s="185"/>
      <c r="E422" s="186"/>
    </row>
    <row r="423" spans="2:5" s="7" customFormat="1" ht="24.9" customHeight="1" x14ac:dyDescent="0.3">
      <c r="B423" s="183"/>
      <c r="C423" s="184"/>
      <c r="D423" s="185"/>
      <c r="E423" s="186"/>
    </row>
    <row r="424" spans="2:5" s="7" customFormat="1" ht="24.9" customHeight="1" x14ac:dyDescent="0.3">
      <c r="B424" s="183"/>
      <c r="C424" s="184"/>
      <c r="D424" s="185"/>
      <c r="E424" s="186"/>
    </row>
    <row r="425" spans="2:5" s="7" customFormat="1" ht="24.9" customHeight="1" x14ac:dyDescent="0.3">
      <c r="B425" s="183"/>
      <c r="C425" s="184"/>
      <c r="D425" s="185"/>
      <c r="E425" s="186"/>
    </row>
    <row r="426" spans="2:5" s="7" customFormat="1" ht="24.9" customHeight="1" x14ac:dyDescent="0.3">
      <c r="B426" s="183"/>
      <c r="C426" s="184"/>
      <c r="D426" s="185"/>
      <c r="E426" s="186"/>
    </row>
    <row r="427" spans="2:5" s="7" customFormat="1" ht="24.9" customHeight="1" x14ac:dyDescent="0.3">
      <c r="B427" s="183"/>
      <c r="C427" s="184"/>
      <c r="D427" s="185"/>
      <c r="E427" s="186"/>
    </row>
    <row r="428" spans="2:5" s="7" customFormat="1" ht="24.9" customHeight="1" x14ac:dyDescent="0.3">
      <c r="B428" s="183"/>
      <c r="C428" s="184"/>
      <c r="D428" s="185"/>
      <c r="E428" s="186"/>
    </row>
    <row r="429" spans="2:5" s="7" customFormat="1" ht="24.9" customHeight="1" x14ac:dyDescent="0.3">
      <c r="B429" s="183"/>
      <c r="C429" s="184"/>
      <c r="D429" s="185"/>
      <c r="E429" s="186"/>
    </row>
    <row r="430" spans="2:5" s="7" customFormat="1" ht="24.9" customHeight="1" x14ac:dyDescent="0.3">
      <c r="B430" s="183"/>
      <c r="C430" s="184"/>
      <c r="D430" s="185"/>
      <c r="E430" s="186"/>
    </row>
    <row r="431" spans="2:5" s="7" customFormat="1" ht="24.9" customHeight="1" x14ac:dyDescent="0.3">
      <c r="B431" s="183"/>
      <c r="C431" s="184"/>
      <c r="D431" s="185"/>
      <c r="E431" s="186"/>
    </row>
    <row r="432" spans="2:5" s="7" customFormat="1" ht="24.9" customHeight="1" x14ac:dyDescent="0.3">
      <c r="B432" s="183"/>
      <c r="C432" s="184"/>
      <c r="D432" s="185"/>
      <c r="E432" s="186"/>
    </row>
    <row r="433" spans="2:5" s="7" customFormat="1" ht="24.9" customHeight="1" x14ac:dyDescent="0.3">
      <c r="B433" s="183"/>
      <c r="C433" s="184"/>
      <c r="D433" s="185"/>
      <c r="E433" s="186"/>
    </row>
    <row r="434" spans="2:5" s="7" customFormat="1" ht="24.9" customHeight="1" x14ac:dyDescent="0.3">
      <c r="B434" s="183"/>
      <c r="C434" s="184"/>
      <c r="D434" s="185"/>
      <c r="E434" s="186"/>
    </row>
    <row r="435" spans="2:5" s="7" customFormat="1" ht="24.9" customHeight="1" x14ac:dyDescent="0.3">
      <c r="B435" s="183"/>
      <c r="C435" s="184"/>
      <c r="D435" s="185"/>
      <c r="E435" s="186"/>
    </row>
    <row r="436" spans="2:5" s="7" customFormat="1" ht="24.9" customHeight="1" x14ac:dyDescent="0.3">
      <c r="B436" s="183"/>
      <c r="C436" s="184"/>
      <c r="D436" s="185"/>
      <c r="E436" s="186"/>
    </row>
    <row r="437" spans="2:5" s="7" customFormat="1" ht="24.9" customHeight="1" x14ac:dyDescent="0.3">
      <c r="B437" s="183"/>
      <c r="C437" s="184"/>
      <c r="D437" s="185"/>
      <c r="E437" s="186"/>
    </row>
    <row r="438" spans="2:5" s="7" customFormat="1" ht="24.9" customHeight="1" x14ac:dyDescent="0.3">
      <c r="B438" s="183"/>
      <c r="C438" s="184"/>
      <c r="D438" s="185"/>
      <c r="E438" s="186"/>
    </row>
    <row r="439" spans="2:5" s="7" customFormat="1" ht="24.9" customHeight="1" x14ac:dyDescent="0.3">
      <c r="B439" s="183"/>
      <c r="C439" s="184"/>
      <c r="D439" s="185"/>
      <c r="E439" s="186"/>
    </row>
    <row r="440" spans="2:5" s="7" customFormat="1" ht="24.9" customHeight="1" x14ac:dyDescent="0.3">
      <c r="B440" s="183"/>
      <c r="C440" s="184"/>
      <c r="D440" s="185"/>
      <c r="E440" s="186"/>
    </row>
    <row r="441" spans="2:5" s="7" customFormat="1" ht="24.9" customHeight="1" x14ac:dyDescent="0.3">
      <c r="B441" s="183"/>
      <c r="C441" s="184"/>
      <c r="D441" s="185"/>
      <c r="E441" s="186"/>
    </row>
    <row r="442" spans="2:5" s="7" customFormat="1" ht="24.9" customHeight="1" x14ac:dyDescent="0.3">
      <c r="B442" s="183"/>
      <c r="C442" s="184"/>
      <c r="D442" s="185"/>
      <c r="E442" s="186"/>
    </row>
    <row r="443" spans="2:5" s="7" customFormat="1" ht="24.9" customHeight="1" x14ac:dyDescent="0.3">
      <c r="B443" s="183"/>
      <c r="C443" s="184"/>
      <c r="D443" s="185"/>
      <c r="E443" s="186"/>
    </row>
    <row r="444" spans="2:5" s="7" customFormat="1" ht="24.9" customHeight="1" x14ac:dyDescent="0.3">
      <c r="B444" s="183"/>
      <c r="C444" s="184"/>
      <c r="D444" s="185"/>
      <c r="E444" s="186"/>
    </row>
    <row r="445" spans="2:5" s="7" customFormat="1" ht="24.9" customHeight="1" x14ac:dyDescent="0.3">
      <c r="B445" s="183"/>
      <c r="C445" s="184"/>
      <c r="D445" s="185"/>
      <c r="E445" s="186"/>
    </row>
    <row r="446" spans="2:5" s="7" customFormat="1" ht="24.9" customHeight="1" x14ac:dyDescent="0.3">
      <c r="B446" s="183"/>
      <c r="C446" s="184"/>
      <c r="D446" s="185"/>
      <c r="E446" s="186"/>
    </row>
    <row r="447" spans="2:5" s="7" customFormat="1" ht="24.9" customHeight="1" x14ac:dyDescent="0.3">
      <c r="B447" s="183"/>
      <c r="C447" s="184"/>
      <c r="D447" s="185"/>
      <c r="E447" s="186"/>
    </row>
    <row r="448" spans="2:5" s="7" customFormat="1" ht="24.9" customHeight="1" x14ac:dyDescent="0.3">
      <c r="B448" s="183"/>
      <c r="C448" s="184"/>
      <c r="D448" s="185"/>
      <c r="E448" s="186"/>
    </row>
    <row r="449" spans="2:5" s="7" customFormat="1" ht="24.9" customHeight="1" x14ac:dyDescent="0.3">
      <c r="B449" s="183"/>
      <c r="C449" s="184"/>
      <c r="D449" s="185"/>
      <c r="E449" s="186"/>
    </row>
    <row r="450" spans="2:5" s="7" customFormat="1" ht="24.9" customHeight="1" x14ac:dyDescent="0.3">
      <c r="B450" s="183"/>
      <c r="C450" s="184"/>
      <c r="D450" s="185"/>
      <c r="E450" s="186"/>
    </row>
    <row r="451" spans="2:5" s="7" customFormat="1" ht="24.9" customHeight="1" x14ac:dyDescent="0.3">
      <c r="B451" s="183"/>
      <c r="C451" s="184"/>
      <c r="D451" s="185"/>
      <c r="E451" s="186"/>
    </row>
    <row r="452" spans="2:5" s="7" customFormat="1" ht="24.9" customHeight="1" x14ac:dyDescent="0.3">
      <c r="B452" s="183"/>
      <c r="C452" s="184"/>
      <c r="D452" s="185"/>
      <c r="E452" s="186"/>
    </row>
    <row r="453" spans="2:5" s="7" customFormat="1" ht="24.9" customHeight="1" x14ac:dyDescent="0.3">
      <c r="B453" s="183"/>
      <c r="C453" s="184"/>
      <c r="D453" s="185"/>
      <c r="E453" s="186"/>
    </row>
    <row r="454" spans="2:5" s="7" customFormat="1" ht="24.9" customHeight="1" x14ac:dyDescent="0.3">
      <c r="B454" s="183"/>
      <c r="C454" s="184"/>
      <c r="D454" s="185"/>
      <c r="E454" s="186"/>
    </row>
    <row r="455" spans="2:5" s="7" customFormat="1" ht="24.9" customHeight="1" x14ac:dyDescent="0.3">
      <c r="B455" s="183"/>
      <c r="C455" s="184"/>
      <c r="D455" s="185"/>
      <c r="E455" s="186"/>
    </row>
    <row r="456" spans="2:5" s="7" customFormat="1" ht="24.9" customHeight="1" x14ac:dyDescent="0.3">
      <c r="B456" s="183"/>
      <c r="C456" s="184"/>
      <c r="D456" s="185"/>
      <c r="E456" s="186"/>
    </row>
    <row r="457" spans="2:5" s="7" customFormat="1" ht="24.9" customHeight="1" x14ac:dyDescent="0.3">
      <c r="B457" s="183"/>
      <c r="C457" s="184"/>
      <c r="D457" s="185"/>
      <c r="E457" s="186"/>
    </row>
    <row r="458" spans="2:5" s="7" customFormat="1" ht="24.9" customHeight="1" x14ac:dyDescent="0.3">
      <c r="B458" s="183"/>
      <c r="C458" s="184"/>
      <c r="D458" s="185"/>
      <c r="E458" s="186"/>
    </row>
    <row r="459" spans="2:5" s="7" customFormat="1" ht="24.9" customHeight="1" x14ac:dyDescent="0.3">
      <c r="B459" s="183"/>
      <c r="C459" s="184"/>
      <c r="D459" s="185"/>
      <c r="E459" s="186"/>
    </row>
    <row r="460" spans="2:5" s="7" customFormat="1" ht="24.9" customHeight="1" x14ac:dyDescent="0.3">
      <c r="B460" s="183"/>
      <c r="C460" s="184"/>
      <c r="D460" s="185"/>
      <c r="E460" s="186"/>
    </row>
    <row r="461" spans="2:5" s="7" customFormat="1" ht="24.9" customHeight="1" x14ac:dyDescent="0.3">
      <c r="B461" s="183"/>
      <c r="C461" s="184"/>
      <c r="D461" s="185"/>
      <c r="E461" s="186"/>
    </row>
    <row r="462" spans="2:5" s="7" customFormat="1" ht="24.9" customHeight="1" x14ac:dyDescent="0.3">
      <c r="B462" s="183"/>
      <c r="C462" s="184"/>
      <c r="D462" s="185"/>
      <c r="E462" s="186"/>
    </row>
    <row r="463" spans="2:5" s="7" customFormat="1" ht="24.9" customHeight="1" x14ac:dyDescent="0.3">
      <c r="B463" s="183"/>
      <c r="C463" s="184"/>
      <c r="D463" s="185"/>
      <c r="E463" s="186"/>
    </row>
    <row r="464" spans="2:5" s="7" customFormat="1" ht="24.9" customHeight="1" x14ac:dyDescent="0.3">
      <c r="B464" s="183"/>
      <c r="C464" s="184"/>
      <c r="D464" s="185"/>
      <c r="E464" s="186"/>
    </row>
    <row r="465" spans="2:5" s="7" customFormat="1" ht="24.9" customHeight="1" x14ac:dyDescent="0.3">
      <c r="B465" s="183"/>
      <c r="C465" s="184"/>
      <c r="D465" s="185"/>
      <c r="E465" s="186"/>
    </row>
    <row r="466" spans="2:5" s="7" customFormat="1" ht="24.9" customHeight="1" x14ac:dyDescent="0.3">
      <c r="B466" s="183"/>
      <c r="C466" s="184"/>
      <c r="D466" s="185"/>
      <c r="E466" s="186"/>
    </row>
    <row r="467" spans="2:5" s="7" customFormat="1" ht="24.9" customHeight="1" x14ac:dyDescent="0.3">
      <c r="B467" s="183"/>
      <c r="C467" s="184"/>
      <c r="D467" s="185"/>
      <c r="E467" s="186"/>
    </row>
    <row r="468" spans="2:5" s="7" customFormat="1" ht="24.9" customHeight="1" x14ac:dyDescent="0.3">
      <c r="B468" s="183"/>
      <c r="C468" s="184"/>
      <c r="D468" s="185"/>
      <c r="E468" s="186"/>
    </row>
    <row r="469" spans="2:5" s="7" customFormat="1" ht="24.9" customHeight="1" x14ac:dyDescent="0.3">
      <c r="B469" s="183"/>
      <c r="C469" s="184"/>
      <c r="D469" s="185"/>
      <c r="E469" s="186"/>
    </row>
    <row r="470" spans="2:5" s="7" customFormat="1" ht="24.9" customHeight="1" x14ac:dyDescent="0.3">
      <c r="B470" s="183"/>
      <c r="C470" s="184"/>
      <c r="D470" s="185"/>
      <c r="E470" s="186"/>
    </row>
    <row r="471" spans="2:5" s="7" customFormat="1" ht="24.9" customHeight="1" x14ac:dyDescent="0.3">
      <c r="B471" s="183"/>
      <c r="C471" s="184"/>
      <c r="D471" s="185"/>
      <c r="E471" s="186"/>
    </row>
    <row r="472" spans="2:5" s="7" customFormat="1" ht="24.9" customHeight="1" x14ac:dyDescent="0.3">
      <c r="B472" s="183"/>
      <c r="C472" s="184"/>
      <c r="D472" s="185"/>
      <c r="E472" s="186"/>
    </row>
    <row r="473" spans="2:5" s="7" customFormat="1" ht="24.9" customHeight="1" x14ac:dyDescent="0.3">
      <c r="B473" s="183"/>
      <c r="C473" s="184"/>
      <c r="D473" s="185"/>
      <c r="E473" s="186"/>
    </row>
    <row r="474" spans="2:5" s="7" customFormat="1" ht="24.9" customHeight="1" x14ac:dyDescent="0.3">
      <c r="B474" s="183"/>
      <c r="C474" s="184"/>
      <c r="D474" s="185"/>
      <c r="E474" s="186"/>
    </row>
    <row r="475" spans="2:5" s="7" customFormat="1" ht="24.9" customHeight="1" x14ac:dyDescent="0.3">
      <c r="B475" s="183"/>
      <c r="C475" s="184"/>
      <c r="D475" s="185"/>
      <c r="E475" s="186"/>
    </row>
    <row r="476" spans="2:5" s="7" customFormat="1" ht="24.9" customHeight="1" x14ac:dyDescent="0.3">
      <c r="B476" s="183"/>
      <c r="C476" s="184"/>
      <c r="D476" s="185"/>
      <c r="E476" s="186"/>
    </row>
    <row r="477" spans="2:5" s="7" customFormat="1" ht="24.9" customHeight="1" x14ac:dyDescent="0.3">
      <c r="B477" s="183"/>
      <c r="C477" s="184"/>
      <c r="D477" s="185"/>
      <c r="E477" s="186"/>
    </row>
    <row r="478" spans="2:5" s="7" customFormat="1" ht="24.9" customHeight="1" x14ac:dyDescent="0.3">
      <c r="B478" s="183"/>
      <c r="C478" s="184"/>
      <c r="D478" s="185"/>
      <c r="E478" s="186"/>
    </row>
    <row r="479" spans="2:5" s="7" customFormat="1" ht="24.9" customHeight="1" x14ac:dyDescent="0.3">
      <c r="B479" s="183"/>
      <c r="C479" s="184"/>
      <c r="D479" s="185"/>
      <c r="E479" s="186"/>
    </row>
    <row r="480" spans="2:5" s="7" customFormat="1" ht="24.9" customHeight="1" x14ac:dyDescent="0.3">
      <c r="B480" s="183"/>
      <c r="C480" s="184"/>
      <c r="D480" s="185"/>
      <c r="E480" s="186"/>
    </row>
    <row r="481" spans="2:5" s="7" customFormat="1" ht="24.9" customHeight="1" x14ac:dyDescent="0.3">
      <c r="B481" s="183"/>
      <c r="C481" s="184"/>
      <c r="D481" s="185"/>
      <c r="E481" s="186"/>
    </row>
    <row r="482" spans="2:5" s="7" customFormat="1" ht="24.9" customHeight="1" x14ac:dyDescent="0.3">
      <c r="B482" s="183"/>
      <c r="C482" s="184"/>
      <c r="D482" s="185"/>
      <c r="E482" s="186"/>
    </row>
    <row r="483" spans="2:5" s="7" customFormat="1" ht="24.9" customHeight="1" x14ac:dyDescent="0.3">
      <c r="B483" s="183"/>
      <c r="C483" s="184"/>
      <c r="D483" s="185"/>
      <c r="E483" s="186"/>
    </row>
    <row r="484" spans="2:5" s="7" customFormat="1" ht="24.9" customHeight="1" x14ac:dyDescent="0.3">
      <c r="B484" s="183"/>
      <c r="C484" s="184"/>
      <c r="D484" s="185"/>
      <c r="E484" s="186"/>
    </row>
    <row r="485" spans="2:5" s="7" customFormat="1" ht="24.9" customHeight="1" x14ac:dyDescent="0.3">
      <c r="B485" s="183"/>
      <c r="C485" s="184"/>
      <c r="D485" s="185"/>
      <c r="E485" s="186"/>
    </row>
    <row r="486" spans="2:5" s="7" customFormat="1" ht="24.9" customHeight="1" x14ac:dyDescent="0.3">
      <c r="B486" s="183"/>
      <c r="C486" s="184"/>
      <c r="D486" s="185"/>
      <c r="E486" s="186"/>
    </row>
    <row r="487" spans="2:5" s="7" customFormat="1" ht="24.9" customHeight="1" x14ac:dyDescent="0.3">
      <c r="B487" s="183"/>
      <c r="C487" s="184"/>
      <c r="D487" s="185"/>
      <c r="E487" s="186"/>
    </row>
    <row r="488" spans="2:5" s="7" customFormat="1" ht="24.9" customHeight="1" x14ac:dyDescent="0.3">
      <c r="B488" s="183"/>
      <c r="C488" s="184"/>
      <c r="D488" s="185"/>
      <c r="E488" s="186"/>
    </row>
    <row r="489" spans="2:5" s="7" customFormat="1" ht="24.9" customHeight="1" x14ac:dyDescent="0.3">
      <c r="B489" s="183"/>
      <c r="C489" s="184"/>
      <c r="D489" s="185"/>
      <c r="E489" s="186"/>
    </row>
    <row r="490" spans="2:5" s="7" customFormat="1" ht="24.9" customHeight="1" x14ac:dyDescent="0.3">
      <c r="B490" s="183"/>
      <c r="C490" s="184"/>
      <c r="D490" s="185"/>
      <c r="E490" s="186"/>
    </row>
    <row r="491" spans="2:5" s="7" customFormat="1" ht="24.9" customHeight="1" x14ac:dyDescent="0.3">
      <c r="B491" s="183"/>
      <c r="C491" s="184"/>
      <c r="D491" s="185"/>
      <c r="E491" s="186"/>
    </row>
    <row r="492" spans="2:5" s="7" customFormat="1" ht="24.9" customHeight="1" x14ac:dyDescent="0.3">
      <c r="B492" s="183"/>
      <c r="C492" s="184"/>
      <c r="D492" s="185"/>
      <c r="E492" s="186"/>
    </row>
    <row r="493" spans="2:5" s="7" customFormat="1" ht="24.9" customHeight="1" x14ac:dyDescent="0.3">
      <c r="B493" s="183"/>
      <c r="C493" s="184"/>
      <c r="D493" s="185"/>
      <c r="E493" s="186"/>
    </row>
    <row r="494" spans="2:5" s="7" customFormat="1" ht="24.9" customHeight="1" x14ac:dyDescent="0.3">
      <c r="B494" s="183"/>
      <c r="C494" s="184"/>
      <c r="D494" s="185"/>
      <c r="E494" s="186"/>
    </row>
    <row r="495" spans="2:5" s="7" customFormat="1" ht="24.9" customHeight="1" x14ac:dyDescent="0.3">
      <c r="B495" s="183"/>
      <c r="C495" s="184"/>
      <c r="D495" s="185"/>
      <c r="E495" s="186"/>
    </row>
    <row r="496" spans="2:5" s="7" customFormat="1" ht="24.9" customHeight="1" x14ac:dyDescent="0.3">
      <c r="B496" s="183"/>
      <c r="C496" s="184"/>
      <c r="D496" s="185"/>
      <c r="E496" s="186"/>
    </row>
    <row r="497" spans="2:5" s="7" customFormat="1" ht="24.9" customHeight="1" x14ac:dyDescent="0.3">
      <c r="B497" s="183"/>
      <c r="C497" s="184"/>
      <c r="D497" s="185"/>
      <c r="E497" s="186"/>
    </row>
    <row r="498" spans="2:5" s="7" customFormat="1" ht="24.9" customHeight="1" x14ac:dyDescent="0.3">
      <c r="B498" s="183"/>
      <c r="C498" s="184"/>
      <c r="D498" s="185"/>
      <c r="E498" s="186"/>
    </row>
    <row r="499" spans="2:5" s="7" customFormat="1" ht="24.9" customHeight="1" x14ac:dyDescent="0.3">
      <c r="B499" s="183"/>
      <c r="C499" s="184"/>
      <c r="D499" s="185"/>
      <c r="E499" s="186"/>
    </row>
    <row r="500" spans="2:5" s="7" customFormat="1" ht="24.9" customHeight="1" x14ac:dyDescent="0.3">
      <c r="B500" s="183"/>
      <c r="C500" s="184"/>
      <c r="D500" s="185"/>
      <c r="E500" s="186"/>
    </row>
    <row r="501" spans="2:5" s="7" customFormat="1" ht="24.9" customHeight="1" x14ac:dyDescent="0.3">
      <c r="B501" s="183"/>
      <c r="C501" s="184"/>
      <c r="D501" s="185"/>
      <c r="E501" s="186"/>
    </row>
    <row r="502" spans="2:5" s="7" customFormat="1" ht="24.9" customHeight="1" x14ac:dyDescent="0.3">
      <c r="B502" s="183"/>
      <c r="C502" s="184"/>
      <c r="D502" s="185"/>
      <c r="E502" s="186"/>
    </row>
    <row r="503" spans="2:5" s="7" customFormat="1" ht="24.9" customHeight="1" x14ac:dyDescent="0.3">
      <c r="B503" s="183"/>
      <c r="C503" s="184"/>
      <c r="D503" s="185"/>
      <c r="E503" s="186"/>
    </row>
    <row r="504" spans="2:5" s="7" customFormat="1" ht="24.9" customHeight="1" x14ac:dyDescent="0.3">
      <c r="B504" s="183"/>
      <c r="C504" s="184"/>
      <c r="D504" s="185"/>
      <c r="E504" s="186"/>
    </row>
    <row r="505" spans="2:5" s="7" customFormat="1" ht="24.9" customHeight="1" x14ac:dyDescent="0.3">
      <c r="B505" s="183"/>
      <c r="C505" s="184"/>
      <c r="D505" s="185"/>
      <c r="E505" s="186"/>
    </row>
    <row r="506" spans="2:5" s="7" customFormat="1" ht="24.9" customHeight="1" x14ac:dyDescent="0.3">
      <c r="B506" s="183"/>
      <c r="C506" s="184"/>
      <c r="D506" s="185"/>
      <c r="E506" s="186"/>
    </row>
    <row r="507" spans="2:5" s="7" customFormat="1" ht="24.9" customHeight="1" x14ac:dyDescent="0.3">
      <c r="B507" s="183"/>
      <c r="C507" s="184"/>
      <c r="D507" s="185"/>
      <c r="E507" s="186"/>
    </row>
    <row r="508" spans="2:5" s="7" customFormat="1" ht="24.9" customHeight="1" x14ac:dyDescent="0.3">
      <c r="B508" s="183"/>
      <c r="C508" s="184"/>
      <c r="D508" s="185"/>
      <c r="E508" s="186"/>
    </row>
    <row r="509" spans="2:5" s="7" customFormat="1" ht="24.9" customHeight="1" x14ac:dyDescent="0.3">
      <c r="B509" s="183"/>
      <c r="C509" s="184"/>
      <c r="D509" s="185"/>
      <c r="E509" s="186"/>
    </row>
    <row r="510" spans="2:5" s="7" customFormat="1" ht="24.9" customHeight="1" x14ac:dyDescent="0.3">
      <c r="B510" s="183"/>
      <c r="C510" s="184"/>
      <c r="D510" s="185"/>
      <c r="E510" s="186"/>
    </row>
    <row r="511" spans="2:5" s="7" customFormat="1" ht="24.9" customHeight="1" x14ac:dyDescent="0.3">
      <c r="B511" s="183"/>
      <c r="C511" s="184"/>
      <c r="D511" s="185"/>
      <c r="E511" s="186"/>
    </row>
    <row r="512" spans="2:5" s="7" customFormat="1" ht="24.9" customHeight="1" x14ac:dyDescent="0.3">
      <c r="B512" s="183"/>
      <c r="C512" s="184"/>
      <c r="D512" s="185"/>
      <c r="E512" s="186"/>
    </row>
    <row r="513" spans="2:5" s="7" customFormat="1" ht="24.9" customHeight="1" x14ac:dyDescent="0.3">
      <c r="B513" s="183"/>
      <c r="C513" s="184"/>
      <c r="D513" s="185"/>
      <c r="E513" s="186"/>
    </row>
    <row r="514" spans="2:5" s="7" customFormat="1" ht="24.9" customHeight="1" x14ac:dyDescent="0.3">
      <c r="B514" s="183"/>
      <c r="C514" s="184"/>
      <c r="D514" s="185"/>
      <c r="E514" s="186"/>
    </row>
    <row r="515" spans="2:5" s="7" customFormat="1" ht="24.9" customHeight="1" x14ac:dyDescent="0.3">
      <c r="B515" s="183"/>
      <c r="C515" s="184"/>
      <c r="D515" s="185"/>
      <c r="E515" s="186"/>
    </row>
    <row r="516" spans="2:5" s="7" customFormat="1" ht="24.9" customHeight="1" x14ac:dyDescent="0.3">
      <c r="B516" s="183"/>
      <c r="C516" s="184"/>
      <c r="D516" s="185"/>
      <c r="E516" s="186"/>
    </row>
    <row r="517" spans="2:5" s="7" customFormat="1" ht="24.9" customHeight="1" x14ac:dyDescent="0.3">
      <c r="B517" s="183"/>
      <c r="C517" s="184"/>
      <c r="D517" s="185"/>
      <c r="E517" s="186"/>
    </row>
    <row r="518" spans="2:5" s="7" customFormat="1" ht="24.9" customHeight="1" x14ac:dyDescent="0.3">
      <c r="B518" s="183"/>
      <c r="C518" s="184"/>
      <c r="D518" s="185"/>
      <c r="E518" s="186"/>
    </row>
    <row r="519" spans="2:5" s="7" customFormat="1" ht="24.9" customHeight="1" x14ac:dyDescent="0.3">
      <c r="B519" s="183"/>
      <c r="C519" s="184"/>
      <c r="D519" s="185"/>
      <c r="E519" s="186"/>
    </row>
    <row r="520" spans="2:5" s="7" customFormat="1" ht="24.9" customHeight="1" x14ac:dyDescent="0.3">
      <c r="B520" s="183"/>
      <c r="C520" s="184"/>
      <c r="D520" s="185"/>
      <c r="E520" s="186"/>
    </row>
    <row r="521" spans="2:5" s="7" customFormat="1" ht="24.9" customHeight="1" x14ac:dyDescent="0.3">
      <c r="B521" s="183"/>
      <c r="C521" s="184"/>
      <c r="D521" s="185"/>
      <c r="E521" s="186"/>
    </row>
    <row r="522" spans="2:5" s="7" customFormat="1" ht="24.9" customHeight="1" x14ac:dyDescent="0.3">
      <c r="B522" s="183"/>
      <c r="C522" s="184"/>
      <c r="D522" s="185"/>
      <c r="E522" s="186"/>
    </row>
    <row r="523" spans="2:5" s="7" customFormat="1" ht="24.9" customHeight="1" x14ac:dyDescent="0.3">
      <c r="B523" s="183"/>
      <c r="C523" s="184"/>
      <c r="D523" s="185"/>
      <c r="E523" s="186"/>
    </row>
    <row r="524" spans="2:5" s="7" customFormat="1" ht="24.9" customHeight="1" x14ac:dyDescent="0.3">
      <c r="B524" s="183"/>
      <c r="C524" s="184"/>
      <c r="D524" s="185"/>
      <c r="E524" s="186"/>
    </row>
    <row r="525" spans="2:5" s="7" customFormat="1" ht="24.9" customHeight="1" x14ac:dyDescent="0.3">
      <c r="B525" s="183"/>
      <c r="C525" s="184"/>
      <c r="D525" s="185"/>
      <c r="E525" s="186"/>
    </row>
    <row r="526" spans="2:5" s="7" customFormat="1" ht="24.9" customHeight="1" x14ac:dyDescent="0.3">
      <c r="B526" s="183"/>
      <c r="C526" s="184"/>
      <c r="D526" s="185"/>
      <c r="E526" s="186"/>
    </row>
    <row r="527" spans="2:5" s="7" customFormat="1" ht="24.9" customHeight="1" x14ac:dyDescent="0.3">
      <c r="B527" s="183"/>
      <c r="C527" s="184"/>
      <c r="D527" s="185"/>
      <c r="E527" s="186"/>
    </row>
    <row r="528" spans="2:5" s="7" customFormat="1" ht="24.9" customHeight="1" x14ac:dyDescent="0.3">
      <c r="B528" s="183"/>
      <c r="C528" s="184"/>
      <c r="D528" s="185"/>
      <c r="E528" s="186"/>
    </row>
    <row r="529" spans="2:5" s="7" customFormat="1" ht="24.9" customHeight="1" x14ac:dyDescent="0.3">
      <c r="B529" s="183"/>
      <c r="C529" s="184"/>
      <c r="D529" s="185"/>
      <c r="E529" s="186"/>
    </row>
    <row r="530" spans="2:5" s="7" customFormat="1" ht="24.9" customHeight="1" x14ac:dyDescent="0.3">
      <c r="B530" s="183"/>
      <c r="C530" s="184"/>
      <c r="D530" s="185"/>
      <c r="E530" s="186"/>
    </row>
    <row r="531" spans="2:5" s="7" customFormat="1" ht="24.9" customHeight="1" x14ac:dyDescent="0.3">
      <c r="B531" s="183"/>
      <c r="C531" s="184"/>
      <c r="D531" s="185"/>
      <c r="E531" s="186"/>
    </row>
    <row r="532" spans="2:5" s="7" customFormat="1" ht="24.9" customHeight="1" x14ac:dyDescent="0.3">
      <c r="B532" s="183"/>
      <c r="C532" s="184"/>
      <c r="D532" s="185"/>
      <c r="E532" s="186"/>
    </row>
    <row r="533" spans="2:5" s="7" customFormat="1" ht="24.9" customHeight="1" x14ac:dyDescent="0.3">
      <c r="B533" s="183"/>
      <c r="C533" s="184"/>
      <c r="D533" s="185"/>
      <c r="E533" s="186"/>
    </row>
    <row r="534" spans="2:5" s="7" customFormat="1" ht="24.9" customHeight="1" x14ac:dyDescent="0.3">
      <c r="B534" s="183"/>
      <c r="C534" s="184"/>
      <c r="D534" s="185"/>
      <c r="E534" s="186"/>
    </row>
    <row r="535" spans="2:5" s="7" customFormat="1" ht="24.9" customHeight="1" x14ac:dyDescent="0.3">
      <c r="B535" s="183"/>
      <c r="C535" s="184"/>
      <c r="D535" s="185"/>
      <c r="E535" s="186"/>
    </row>
    <row r="536" spans="2:5" s="7" customFormat="1" ht="24.9" customHeight="1" x14ac:dyDescent="0.3">
      <c r="B536" s="183"/>
      <c r="C536" s="184"/>
      <c r="D536" s="185"/>
      <c r="E536" s="186"/>
    </row>
    <row r="537" spans="2:5" s="7" customFormat="1" ht="24.9" customHeight="1" x14ac:dyDescent="0.3">
      <c r="B537" s="183"/>
      <c r="C537" s="184"/>
      <c r="D537" s="185"/>
      <c r="E537" s="186"/>
    </row>
    <row r="538" spans="2:5" s="7" customFormat="1" ht="24.9" customHeight="1" x14ac:dyDescent="0.3">
      <c r="B538" s="183"/>
      <c r="C538" s="184"/>
      <c r="D538" s="185"/>
      <c r="E538" s="186"/>
    </row>
    <row r="539" spans="2:5" s="7" customFormat="1" ht="24.9" customHeight="1" x14ac:dyDescent="0.3">
      <c r="B539" s="183"/>
      <c r="C539" s="184"/>
      <c r="D539" s="185"/>
      <c r="E539" s="186"/>
    </row>
    <row r="540" spans="2:5" s="7" customFormat="1" ht="24.9" customHeight="1" x14ac:dyDescent="0.3">
      <c r="B540" s="183"/>
      <c r="C540" s="184"/>
      <c r="D540" s="185"/>
      <c r="E540" s="186"/>
    </row>
    <row r="541" spans="2:5" s="7" customFormat="1" ht="24.9" customHeight="1" x14ac:dyDescent="0.3">
      <c r="B541" s="183"/>
      <c r="C541" s="184"/>
      <c r="D541" s="185"/>
      <c r="E541" s="186"/>
    </row>
    <row r="542" spans="2:5" s="7" customFormat="1" ht="24.9" customHeight="1" x14ac:dyDescent="0.3">
      <c r="B542" s="183"/>
      <c r="C542" s="184"/>
      <c r="D542" s="185"/>
      <c r="E542" s="186"/>
    </row>
    <row r="543" spans="2:5" s="7" customFormat="1" ht="24.9" customHeight="1" x14ac:dyDescent="0.3">
      <c r="B543" s="183"/>
      <c r="C543" s="184"/>
      <c r="D543" s="185"/>
      <c r="E543" s="186"/>
    </row>
    <row r="544" spans="2:5" s="7" customFormat="1" ht="24.9" customHeight="1" x14ac:dyDescent="0.3">
      <c r="B544" s="183"/>
      <c r="C544" s="184"/>
      <c r="D544" s="185"/>
      <c r="E544" s="186"/>
    </row>
    <row r="545" spans="2:5" s="7" customFormat="1" ht="24.9" customHeight="1" x14ac:dyDescent="0.3">
      <c r="B545" s="183"/>
      <c r="C545" s="184"/>
      <c r="D545" s="185"/>
      <c r="E545" s="186"/>
    </row>
    <row r="546" spans="2:5" s="7" customFormat="1" ht="24.9" customHeight="1" x14ac:dyDescent="0.3">
      <c r="B546" s="183"/>
      <c r="C546" s="184"/>
      <c r="D546" s="185"/>
      <c r="E546" s="186"/>
    </row>
    <row r="547" spans="2:5" s="7" customFormat="1" ht="24.9" customHeight="1" x14ac:dyDescent="0.3">
      <c r="B547" s="183"/>
      <c r="C547" s="184"/>
      <c r="D547" s="185"/>
      <c r="E547" s="186"/>
    </row>
    <row r="548" spans="2:5" s="7" customFormat="1" ht="24.9" customHeight="1" x14ac:dyDescent="0.3">
      <c r="B548" s="183"/>
      <c r="C548" s="184"/>
      <c r="D548" s="185"/>
      <c r="E548" s="186"/>
    </row>
    <row r="549" spans="2:5" s="7" customFormat="1" ht="24.9" customHeight="1" x14ac:dyDescent="0.3">
      <c r="B549" s="183"/>
      <c r="C549" s="184"/>
      <c r="D549" s="185"/>
      <c r="E549" s="186"/>
    </row>
    <row r="550" spans="2:5" s="7" customFormat="1" ht="24.9" customHeight="1" x14ac:dyDescent="0.3">
      <c r="B550" s="183"/>
      <c r="C550" s="184"/>
      <c r="D550" s="185"/>
      <c r="E550" s="186"/>
    </row>
    <row r="551" spans="2:5" s="7" customFormat="1" ht="24.9" customHeight="1" x14ac:dyDescent="0.3">
      <c r="B551" s="183"/>
      <c r="C551" s="184"/>
      <c r="D551" s="185"/>
      <c r="E551" s="186"/>
    </row>
    <row r="552" spans="2:5" s="7" customFormat="1" ht="24.9" customHeight="1" x14ac:dyDescent="0.3">
      <c r="B552" s="183"/>
      <c r="C552" s="184"/>
      <c r="D552" s="185"/>
      <c r="E552" s="186"/>
    </row>
    <row r="553" spans="2:5" s="7" customFormat="1" ht="24.9" customHeight="1" x14ac:dyDescent="0.3">
      <c r="B553" s="183"/>
      <c r="C553" s="184"/>
      <c r="D553" s="185"/>
      <c r="E553" s="186"/>
    </row>
    <row r="554" spans="2:5" s="7" customFormat="1" ht="24.9" customHeight="1" x14ac:dyDescent="0.3">
      <c r="B554" s="183"/>
      <c r="C554" s="184"/>
      <c r="D554" s="185"/>
      <c r="E554" s="186"/>
    </row>
    <row r="555" spans="2:5" s="7" customFormat="1" ht="24.9" customHeight="1" x14ac:dyDescent="0.3">
      <c r="B555" s="183"/>
      <c r="C555" s="184"/>
      <c r="D555" s="185"/>
      <c r="E555" s="186"/>
    </row>
    <row r="556" spans="2:5" s="7" customFormat="1" ht="24.9" customHeight="1" x14ac:dyDescent="0.3">
      <c r="B556" s="183"/>
      <c r="C556" s="184"/>
      <c r="D556" s="185"/>
      <c r="E556" s="186"/>
    </row>
    <row r="557" spans="2:5" s="7" customFormat="1" ht="24.9" customHeight="1" x14ac:dyDescent="0.3">
      <c r="B557" s="183"/>
      <c r="C557" s="184"/>
      <c r="D557" s="185"/>
      <c r="E557" s="186"/>
    </row>
    <row r="558" spans="2:5" s="7" customFormat="1" ht="24.9" customHeight="1" x14ac:dyDescent="0.3">
      <c r="B558" s="183"/>
      <c r="C558" s="184"/>
      <c r="D558" s="185"/>
      <c r="E558" s="186"/>
    </row>
    <row r="559" spans="2:5" s="7" customFormat="1" ht="24.9" customHeight="1" x14ac:dyDescent="0.3">
      <c r="B559" s="183"/>
      <c r="C559" s="184"/>
      <c r="D559" s="185"/>
      <c r="E559" s="186"/>
    </row>
    <row r="560" spans="2:5" s="7" customFormat="1" ht="24.9" customHeight="1" x14ac:dyDescent="0.3">
      <c r="B560" s="183"/>
      <c r="C560" s="184"/>
      <c r="D560" s="185"/>
      <c r="E560" s="186"/>
    </row>
    <row r="561" spans="2:5" s="7" customFormat="1" ht="24.9" customHeight="1" x14ac:dyDescent="0.3">
      <c r="B561" s="183"/>
      <c r="C561" s="184"/>
      <c r="D561" s="185"/>
      <c r="E561" s="186"/>
    </row>
    <row r="562" spans="2:5" s="7" customFormat="1" ht="24.9" customHeight="1" x14ac:dyDescent="0.3">
      <c r="B562" s="183"/>
      <c r="C562" s="184"/>
      <c r="D562" s="185"/>
      <c r="E562" s="186"/>
    </row>
    <row r="563" spans="2:5" s="7" customFormat="1" ht="24.9" customHeight="1" x14ac:dyDescent="0.3">
      <c r="B563" s="183"/>
      <c r="C563" s="184"/>
      <c r="D563" s="185"/>
      <c r="E563" s="186"/>
    </row>
    <row r="564" spans="2:5" s="7" customFormat="1" ht="24.9" customHeight="1" x14ac:dyDescent="0.3">
      <c r="B564" s="183"/>
      <c r="C564" s="184"/>
      <c r="D564" s="185"/>
      <c r="E564" s="186"/>
    </row>
    <row r="565" spans="2:5" s="7" customFormat="1" ht="24.9" customHeight="1" x14ac:dyDescent="0.3">
      <c r="B565" s="183"/>
      <c r="C565" s="184"/>
      <c r="D565" s="185"/>
      <c r="E565" s="186"/>
    </row>
    <row r="566" spans="2:5" s="7" customFormat="1" ht="24.9" customHeight="1" x14ac:dyDescent="0.3">
      <c r="B566" s="183"/>
      <c r="C566" s="184"/>
      <c r="D566" s="185"/>
      <c r="E566" s="186"/>
    </row>
  </sheetData>
  <mergeCells count="1">
    <mergeCell ref="A2:A9"/>
  </mergeCells>
  <pageMargins left="0.19685039370078741" right="0.27559055118110237" top="0.31496062992125984" bottom="0.35433070866141736"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2"/>
  <sheetViews>
    <sheetView topLeftCell="B1" zoomScale="90" zoomScaleNormal="90" workbookViewId="0">
      <selection activeCell="B2" sqref="B2"/>
    </sheetView>
  </sheetViews>
  <sheetFormatPr defaultRowHeight="15.6" x14ac:dyDescent="0.3"/>
  <cols>
    <col min="1" max="1" width="16.5546875" style="7" hidden="1" customWidth="1"/>
    <col min="2" max="2" width="14.109375" style="183" customWidth="1"/>
    <col min="3" max="3" width="6.5546875" style="184" hidden="1" customWidth="1"/>
    <col min="4" max="4" width="14.109375" style="185" customWidth="1"/>
    <col min="5" max="5" width="98.33203125" style="186" customWidth="1"/>
  </cols>
  <sheetData>
    <row r="1" spans="1:5" ht="27.75" customHeight="1" x14ac:dyDescent="0.3">
      <c r="A1" s="284" t="s">
        <v>0</v>
      </c>
      <c r="B1" s="275" t="s">
        <v>1</v>
      </c>
      <c r="C1" s="275" t="s">
        <v>2</v>
      </c>
      <c r="D1" s="275" t="s">
        <v>19</v>
      </c>
      <c r="E1" s="264" t="s">
        <v>1</v>
      </c>
    </row>
    <row r="2" spans="1:5" ht="119.25" customHeight="1" x14ac:dyDescent="0.35">
      <c r="A2" s="284" t="s">
        <v>228</v>
      </c>
      <c r="B2" s="280" t="s">
        <v>240</v>
      </c>
      <c r="C2" s="210">
        <v>2</v>
      </c>
      <c r="D2" s="274" t="s">
        <v>105</v>
      </c>
      <c r="E2" s="336" t="s">
        <v>405</v>
      </c>
    </row>
    <row r="3" spans="1:5" s="7" customFormat="1" ht="102" customHeight="1" x14ac:dyDescent="0.3">
      <c r="B3" s="183"/>
      <c r="C3" s="184"/>
      <c r="D3" s="275" t="s">
        <v>403</v>
      </c>
      <c r="E3" s="334" t="s">
        <v>404</v>
      </c>
    </row>
    <row r="4" spans="1:5" s="7" customFormat="1" ht="24.9" customHeight="1" x14ac:dyDescent="0.3">
      <c r="B4" s="183"/>
      <c r="C4" s="184"/>
      <c r="D4" s="185"/>
      <c r="E4" s="186"/>
    </row>
    <row r="5" spans="1:5" s="7" customFormat="1" ht="24.9" customHeight="1" x14ac:dyDescent="0.3">
      <c r="B5" s="183"/>
      <c r="C5" s="184"/>
      <c r="D5" s="185"/>
      <c r="E5" s="186"/>
    </row>
    <row r="6" spans="1:5" s="7" customFormat="1" ht="24.9" customHeight="1" x14ac:dyDescent="0.3">
      <c r="B6" s="183"/>
      <c r="C6" s="184"/>
      <c r="D6" s="185"/>
      <c r="E6" s="186"/>
    </row>
    <row r="7" spans="1:5" s="7" customFormat="1" ht="24.9" customHeight="1" x14ac:dyDescent="0.3">
      <c r="B7" s="183"/>
      <c r="C7" s="184"/>
      <c r="D7" s="185"/>
      <c r="E7" s="186"/>
    </row>
    <row r="8" spans="1:5" s="7" customFormat="1" ht="24.9" customHeight="1" x14ac:dyDescent="0.3">
      <c r="B8" s="183"/>
      <c r="C8" s="184"/>
      <c r="D8" s="185"/>
      <c r="E8" s="186"/>
    </row>
    <row r="9" spans="1:5" s="7" customFormat="1" ht="24.9" customHeight="1" x14ac:dyDescent="0.3">
      <c r="B9" s="183"/>
      <c r="C9" s="184"/>
      <c r="D9" s="185"/>
      <c r="E9" s="186"/>
    </row>
    <row r="10" spans="1:5" s="7" customFormat="1" ht="24.9" customHeight="1" x14ac:dyDescent="0.3">
      <c r="B10" s="183"/>
      <c r="C10" s="184"/>
      <c r="D10" s="185"/>
      <c r="E10" s="186"/>
    </row>
    <row r="11" spans="1:5" s="7" customFormat="1" ht="24.9" customHeight="1" x14ac:dyDescent="0.3">
      <c r="B11" s="183"/>
      <c r="C11" s="184"/>
      <c r="D11" s="185"/>
      <c r="E11" s="186"/>
    </row>
    <row r="12" spans="1:5" s="7" customFormat="1" ht="24.9" customHeight="1" x14ac:dyDescent="0.3">
      <c r="B12" s="183"/>
      <c r="C12" s="184"/>
      <c r="D12" s="185"/>
      <c r="E12" s="186"/>
    </row>
    <row r="13" spans="1:5" s="7" customFormat="1" ht="24.9" customHeight="1" x14ac:dyDescent="0.3">
      <c r="B13" s="183"/>
      <c r="C13" s="184"/>
      <c r="D13" s="185"/>
      <c r="E13" s="186"/>
    </row>
    <row r="14" spans="1:5" s="7" customFormat="1" ht="24.9" customHeight="1" x14ac:dyDescent="0.3">
      <c r="B14" s="183"/>
      <c r="C14" s="184"/>
      <c r="D14" s="185"/>
      <c r="E14" s="186"/>
    </row>
    <row r="15" spans="1:5" s="7" customFormat="1" ht="24.9" customHeight="1" x14ac:dyDescent="0.3">
      <c r="B15" s="183"/>
      <c r="C15" s="184"/>
      <c r="D15" s="185"/>
      <c r="E15" s="186"/>
    </row>
    <row r="16" spans="1:5" s="7" customFormat="1" ht="24.9" customHeight="1" x14ac:dyDescent="0.3">
      <c r="B16" s="183"/>
      <c r="C16" s="184"/>
      <c r="D16" s="185"/>
      <c r="E16" s="186"/>
    </row>
    <row r="17" spans="2:5" s="7" customFormat="1" ht="24.9" customHeight="1" x14ac:dyDescent="0.3">
      <c r="B17" s="183"/>
      <c r="C17" s="184"/>
      <c r="D17" s="185"/>
      <c r="E17" s="186"/>
    </row>
    <row r="18" spans="2:5" s="7" customFormat="1" ht="24.9" customHeight="1" x14ac:dyDescent="0.3">
      <c r="B18" s="183"/>
      <c r="C18" s="184"/>
      <c r="D18" s="185"/>
      <c r="E18" s="186"/>
    </row>
    <row r="19" spans="2:5" s="7" customFormat="1" ht="24.9" customHeight="1" x14ac:dyDescent="0.3">
      <c r="B19" s="183"/>
      <c r="C19" s="184"/>
      <c r="D19" s="185"/>
      <c r="E19" s="186"/>
    </row>
    <row r="20" spans="2:5" s="7" customFormat="1" ht="24.9" customHeight="1" x14ac:dyDescent="0.3">
      <c r="B20" s="183"/>
      <c r="C20" s="184"/>
      <c r="D20" s="185"/>
      <c r="E20" s="186"/>
    </row>
    <row r="21" spans="2:5" s="7" customFormat="1" ht="24.9" customHeight="1" x14ac:dyDescent="0.3">
      <c r="B21" s="183"/>
      <c r="C21" s="184"/>
      <c r="D21" s="185"/>
      <c r="E21" s="186"/>
    </row>
    <row r="22" spans="2:5" s="7" customFormat="1" ht="24.9" customHeight="1" x14ac:dyDescent="0.3">
      <c r="B22" s="183"/>
      <c r="C22" s="184"/>
      <c r="D22" s="185"/>
      <c r="E22" s="186"/>
    </row>
    <row r="23" spans="2:5" s="7" customFormat="1" ht="24.9" customHeight="1" x14ac:dyDescent="0.3">
      <c r="B23" s="183"/>
      <c r="C23" s="184"/>
      <c r="D23" s="185"/>
      <c r="E23" s="186"/>
    </row>
    <row r="24" spans="2:5" s="7" customFormat="1" ht="24.9" customHeight="1" x14ac:dyDescent="0.3">
      <c r="B24" s="183"/>
      <c r="C24" s="184"/>
      <c r="D24" s="185"/>
      <c r="E24" s="186"/>
    </row>
    <row r="25" spans="2:5" s="7" customFormat="1" ht="24.9" customHeight="1" x14ac:dyDescent="0.3">
      <c r="B25" s="183"/>
      <c r="C25" s="184"/>
      <c r="D25" s="185"/>
      <c r="E25" s="186"/>
    </row>
    <row r="26" spans="2:5" s="7" customFormat="1" ht="24.9" customHeight="1" x14ac:dyDescent="0.3">
      <c r="B26" s="183"/>
      <c r="C26" s="184"/>
      <c r="D26" s="185"/>
      <c r="E26" s="186"/>
    </row>
    <row r="27" spans="2:5" s="7" customFormat="1" ht="24.9" customHeight="1" x14ac:dyDescent="0.3">
      <c r="B27" s="183"/>
      <c r="C27" s="184"/>
      <c r="D27" s="185"/>
      <c r="E27" s="186"/>
    </row>
    <row r="28" spans="2:5" s="7" customFormat="1" ht="24.9" customHeight="1" x14ac:dyDescent="0.3">
      <c r="B28" s="183"/>
      <c r="C28" s="184"/>
      <c r="D28" s="185"/>
      <c r="E28" s="186"/>
    </row>
    <row r="29" spans="2:5" s="7" customFormat="1" ht="24.9" customHeight="1" x14ac:dyDescent="0.3">
      <c r="B29" s="183"/>
      <c r="C29" s="184"/>
      <c r="D29" s="185"/>
      <c r="E29" s="186"/>
    </row>
    <row r="30" spans="2:5" s="7" customFormat="1" ht="24.9" customHeight="1" x14ac:dyDescent="0.3">
      <c r="B30" s="183"/>
      <c r="C30" s="184"/>
      <c r="D30" s="185"/>
      <c r="E30" s="186"/>
    </row>
    <row r="31" spans="2:5" s="7" customFormat="1" ht="24.9" customHeight="1" x14ac:dyDescent="0.3">
      <c r="B31" s="183"/>
      <c r="C31" s="184"/>
      <c r="D31" s="185"/>
      <c r="E31" s="186"/>
    </row>
    <row r="32" spans="2:5" s="7" customFormat="1" ht="24.9" customHeight="1" x14ac:dyDescent="0.3">
      <c r="B32" s="183"/>
      <c r="C32" s="184"/>
      <c r="D32" s="185"/>
      <c r="E32" s="186"/>
    </row>
    <row r="33" spans="2:5" s="7" customFormat="1" ht="24.9" customHeight="1" x14ac:dyDescent="0.3">
      <c r="B33" s="183"/>
      <c r="C33" s="184"/>
      <c r="D33" s="185"/>
      <c r="E33" s="186"/>
    </row>
    <row r="34" spans="2:5" s="7" customFormat="1" ht="24.9" customHeight="1" x14ac:dyDescent="0.3">
      <c r="B34" s="183"/>
      <c r="C34" s="184"/>
      <c r="D34" s="185"/>
      <c r="E34" s="186"/>
    </row>
    <row r="35" spans="2:5" s="7" customFormat="1" ht="24.9" customHeight="1" x14ac:dyDescent="0.3">
      <c r="B35" s="183"/>
      <c r="C35" s="184"/>
      <c r="D35" s="185"/>
      <c r="E35" s="186"/>
    </row>
    <row r="36" spans="2:5" s="7" customFormat="1" ht="24.9" customHeight="1" x14ac:dyDescent="0.3">
      <c r="B36" s="183"/>
      <c r="C36" s="184"/>
      <c r="D36" s="185"/>
      <c r="E36" s="186"/>
    </row>
    <row r="37" spans="2:5" s="7" customFormat="1" ht="24.9" customHeight="1" x14ac:dyDescent="0.3">
      <c r="B37" s="183"/>
      <c r="C37" s="184"/>
      <c r="D37" s="185"/>
      <c r="E37" s="186"/>
    </row>
    <row r="38" spans="2:5" s="7" customFormat="1" ht="24.9" customHeight="1" x14ac:dyDescent="0.3">
      <c r="B38" s="183"/>
      <c r="C38" s="184"/>
      <c r="D38" s="185"/>
      <c r="E38" s="186"/>
    </row>
    <row r="39" spans="2:5" s="7" customFormat="1" ht="24.9" customHeight="1" x14ac:dyDescent="0.3">
      <c r="B39" s="183"/>
      <c r="C39" s="184"/>
      <c r="D39" s="185"/>
      <c r="E39" s="186"/>
    </row>
    <row r="40" spans="2:5" s="7" customFormat="1" ht="24.9" customHeight="1" x14ac:dyDescent="0.3">
      <c r="B40" s="183"/>
      <c r="C40" s="184"/>
      <c r="D40" s="185"/>
      <c r="E40" s="186"/>
    </row>
    <row r="41" spans="2:5" s="7" customFormat="1" ht="24.9" customHeight="1" x14ac:dyDescent="0.3">
      <c r="B41" s="183"/>
      <c r="C41" s="184"/>
      <c r="D41" s="185"/>
      <c r="E41" s="186"/>
    </row>
    <row r="42" spans="2:5" s="7" customFormat="1" ht="24.9" customHeight="1" x14ac:dyDescent="0.3">
      <c r="B42" s="183"/>
      <c r="C42" s="184"/>
      <c r="D42" s="185"/>
      <c r="E42" s="186"/>
    </row>
    <row r="43" spans="2:5" s="7" customFormat="1" ht="24.9" customHeight="1" x14ac:dyDescent="0.3">
      <c r="B43" s="183"/>
      <c r="C43" s="184"/>
      <c r="D43" s="185"/>
      <c r="E43" s="186"/>
    </row>
    <row r="44" spans="2:5" s="7" customFormat="1" ht="24.9" customHeight="1" x14ac:dyDescent="0.3">
      <c r="B44" s="183"/>
      <c r="C44" s="184"/>
      <c r="D44" s="185"/>
      <c r="E44" s="186"/>
    </row>
    <row r="45" spans="2:5" s="7" customFormat="1" ht="24.9" customHeight="1" x14ac:dyDescent="0.3">
      <c r="B45" s="183"/>
      <c r="C45" s="184"/>
      <c r="D45" s="185"/>
      <c r="E45" s="186"/>
    </row>
    <row r="46" spans="2:5" s="7" customFormat="1" ht="24.9" customHeight="1" x14ac:dyDescent="0.3">
      <c r="B46" s="183"/>
      <c r="C46" s="184"/>
      <c r="D46" s="185"/>
      <c r="E46" s="186"/>
    </row>
    <row r="47" spans="2:5" s="7" customFormat="1" ht="24.9" customHeight="1" x14ac:dyDescent="0.3">
      <c r="B47" s="183"/>
      <c r="C47" s="184"/>
      <c r="D47" s="185"/>
      <c r="E47" s="186"/>
    </row>
    <row r="48" spans="2:5" s="7" customFormat="1" ht="24.9" customHeight="1" x14ac:dyDescent="0.3">
      <c r="B48" s="183"/>
      <c r="C48" s="184"/>
      <c r="D48" s="185"/>
      <c r="E48" s="186"/>
    </row>
    <row r="49" spans="2:5" s="7" customFormat="1" ht="24.9" customHeight="1" x14ac:dyDescent="0.3">
      <c r="B49" s="183"/>
      <c r="C49" s="184"/>
      <c r="D49" s="185"/>
      <c r="E49" s="186"/>
    </row>
    <row r="50" spans="2:5" s="7" customFormat="1" ht="24.9" customHeight="1" x14ac:dyDescent="0.3">
      <c r="B50" s="183"/>
      <c r="C50" s="184"/>
      <c r="D50" s="185"/>
      <c r="E50" s="186"/>
    </row>
    <row r="51" spans="2:5" s="7" customFormat="1" ht="24.9" customHeight="1" x14ac:dyDescent="0.3">
      <c r="B51" s="183"/>
      <c r="C51" s="184"/>
      <c r="D51" s="185"/>
      <c r="E51" s="186"/>
    </row>
    <row r="52" spans="2:5" s="7" customFormat="1" ht="24.9" customHeight="1" x14ac:dyDescent="0.3">
      <c r="B52" s="183"/>
      <c r="C52" s="184"/>
      <c r="D52" s="185"/>
      <c r="E52" s="186"/>
    </row>
    <row r="53" spans="2:5" s="7" customFormat="1" ht="24.9" customHeight="1" x14ac:dyDescent="0.3">
      <c r="B53" s="183"/>
      <c r="C53" s="184"/>
      <c r="D53" s="185"/>
      <c r="E53" s="186"/>
    </row>
    <row r="54" spans="2:5" s="7" customFormat="1" ht="24.9" customHeight="1" x14ac:dyDescent="0.3">
      <c r="B54" s="183"/>
      <c r="C54" s="184"/>
      <c r="D54" s="185"/>
      <c r="E54" s="186"/>
    </row>
    <row r="55" spans="2:5" s="7" customFormat="1" ht="24.9" customHeight="1" x14ac:dyDescent="0.3">
      <c r="B55" s="183"/>
      <c r="C55" s="184"/>
      <c r="D55" s="185"/>
      <c r="E55" s="186"/>
    </row>
    <row r="56" spans="2:5" s="7" customFormat="1" ht="24.9" customHeight="1" x14ac:dyDescent="0.3">
      <c r="B56" s="183"/>
      <c r="C56" s="184"/>
      <c r="D56" s="185"/>
      <c r="E56" s="186"/>
    </row>
    <row r="57" spans="2:5" s="7" customFormat="1" ht="24.9" customHeight="1" x14ac:dyDescent="0.3">
      <c r="B57" s="183"/>
      <c r="C57" s="184"/>
      <c r="D57" s="185"/>
      <c r="E57" s="186"/>
    </row>
    <row r="58" spans="2:5" s="7" customFormat="1" ht="24.9" customHeight="1" x14ac:dyDescent="0.3">
      <c r="B58" s="183"/>
      <c r="C58" s="184"/>
      <c r="D58" s="185"/>
      <c r="E58" s="186"/>
    </row>
    <row r="59" spans="2:5" s="7" customFormat="1" ht="24.9" customHeight="1" x14ac:dyDescent="0.3">
      <c r="B59" s="183"/>
      <c r="C59" s="184"/>
      <c r="D59" s="185"/>
      <c r="E59" s="186"/>
    </row>
    <row r="60" spans="2:5" s="7" customFormat="1" ht="24.9" customHeight="1" x14ac:dyDescent="0.3">
      <c r="B60" s="183"/>
      <c r="C60" s="184"/>
      <c r="D60" s="185"/>
      <c r="E60" s="186"/>
    </row>
    <row r="61" spans="2:5" s="7" customFormat="1" ht="24.9" customHeight="1" x14ac:dyDescent="0.3">
      <c r="B61" s="183"/>
      <c r="C61" s="184"/>
      <c r="D61" s="185"/>
      <c r="E61" s="186"/>
    </row>
    <row r="62" spans="2:5" s="7" customFormat="1" ht="24.9" customHeight="1" x14ac:dyDescent="0.3">
      <c r="B62" s="183"/>
      <c r="C62" s="184"/>
      <c r="D62" s="185"/>
      <c r="E62" s="186"/>
    </row>
    <row r="63" spans="2:5" s="7" customFormat="1" ht="24.9" customHeight="1" x14ac:dyDescent="0.3">
      <c r="B63" s="183"/>
      <c r="C63" s="184"/>
      <c r="D63" s="185"/>
      <c r="E63" s="186"/>
    </row>
    <row r="64" spans="2:5" s="7" customFormat="1" ht="24.9" customHeight="1" x14ac:dyDescent="0.3">
      <c r="B64" s="183"/>
      <c r="C64" s="184"/>
      <c r="D64" s="185"/>
      <c r="E64" s="186"/>
    </row>
    <row r="65" spans="2:5" s="7" customFormat="1" ht="24.9" customHeight="1" x14ac:dyDescent="0.3">
      <c r="B65" s="183"/>
      <c r="C65" s="184"/>
      <c r="D65" s="185"/>
      <c r="E65" s="186"/>
    </row>
    <row r="66" spans="2:5" s="7" customFormat="1" ht="24.9" customHeight="1" x14ac:dyDescent="0.3">
      <c r="B66" s="183"/>
      <c r="C66" s="184"/>
      <c r="D66" s="185"/>
      <c r="E66" s="186"/>
    </row>
    <row r="67" spans="2:5" s="7" customFormat="1" ht="24.9" customHeight="1" x14ac:dyDescent="0.3">
      <c r="B67" s="183"/>
      <c r="C67" s="184"/>
      <c r="D67" s="185"/>
      <c r="E67" s="186"/>
    </row>
    <row r="68" spans="2:5" s="7" customFormat="1" ht="24.9" customHeight="1" x14ac:dyDescent="0.3">
      <c r="B68" s="183"/>
      <c r="C68" s="184"/>
      <c r="D68" s="185"/>
      <c r="E68" s="186"/>
    </row>
    <row r="69" spans="2:5" s="7" customFormat="1" ht="24.9" customHeight="1" x14ac:dyDescent="0.3">
      <c r="B69" s="183"/>
      <c r="C69" s="184"/>
      <c r="D69" s="185"/>
      <c r="E69" s="186"/>
    </row>
    <row r="70" spans="2:5" s="7" customFormat="1" ht="24.9" customHeight="1" x14ac:dyDescent="0.3">
      <c r="B70" s="183"/>
      <c r="C70" s="184"/>
      <c r="D70" s="185"/>
      <c r="E70" s="186"/>
    </row>
    <row r="71" spans="2:5" s="7" customFormat="1" ht="24.9" customHeight="1" x14ac:dyDescent="0.3">
      <c r="B71" s="183"/>
      <c r="C71" s="184"/>
      <c r="D71" s="185"/>
      <c r="E71" s="186"/>
    </row>
    <row r="72" spans="2:5" s="7" customFormat="1" ht="24.9" customHeight="1" x14ac:dyDescent="0.3">
      <c r="B72" s="183"/>
      <c r="C72" s="184"/>
      <c r="D72" s="185"/>
      <c r="E72" s="186"/>
    </row>
    <row r="73" spans="2:5" s="7" customFormat="1" ht="24.9" customHeight="1" x14ac:dyDescent="0.3">
      <c r="B73" s="183"/>
      <c r="C73" s="184"/>
      <c r="D73" s="185"/>
      <c r="E73" s="186"/>
    </row>
    <row r="74" spans="2:5" s="7" customFormat="1" ht="24.9" customHeight="1" x14ac:dyDescent="0.3">
      <c r="B74" s="183"/>
      <c r="C74" s="184"/>
      <c r="D74" s="185"/>
      <c r="E74" s="186"/>
    </row>
    <row r="75" spans="2:5" s="7" customFormat="1" ht="24.9" customHeight="1" x14ac:dyDescent="0.3">
      <c r="B75" s="183"/>
      <c r="C75" s="184"/>
      <c r="D75" s="185"/>
      <c r="E75" s="186"/>
    </row>
    <row r="76" spans="2:5" s="7" customFormat="1" ht="24.9" customHeight="1" x14ac:dyDescent="0.3">
      <c r="B76" s="183"/>
      <c r="C76" s="184"/>
      <c r="D76" s="185"/>
      <c r="E76" s="186"/>
    </row>
    <row r="77" spans="2:5" s="7" customFormat="1" ht="24.9" customHeight="1" x14ac:dyDescent="0.3">
      <c r="B77" s="183"/>
      <c r="C77" s="184"/>
      <c r="D77" s="185"/>
      <c r="E77" s="186"/>
    </row>
    <row r="78" spans="2:5" s="7" customFormat="1" ht="24.9" customHeight="1" x14ac:dyDescent="0.3">
      <c r="B78" s="183"/>
      <c r="C78" s="184"/>
      <c r="D78" s="185"/>
      <c r="E78" s="186"/>
    </row>
    <row r="79" spans="2:5" s="7" customFormat="1" ht="24.9" customHeight="1" x14ac:dyDescent="0.3">
      <c r="B79" s="183"/>
      <c r="C79" s="184"/>
      <c r="D79" s="185"/>
      <c r="E79" s="186"/>
    </row>
    <row r="80" spans="2:5" s="7" customFormat="1" ht="24.9" customHeight="1" x14ac:dyDescent="0.3">
      <c r="B80" s="183"/>
      <c r="C80" s="184"/>
      <c r="D80" s="185"/>
      <c r="E80" s="186"/>
    </row>
    <row r="81" spans="2:5" s="7" customFormat="1" ht="24.9" customHeight="1" x14ac:dyDescent="0.3">
      <c r="B81" s="183"/>
      <c r="C81" s="184"/>
      <c r="D81" s="185"/>
      <c r="E81" s="186"/>
    </row>
    <row r="82" spans="2:5" s="7" customFormat="1" ht="24.9" customHeight="1" x14ac:dyDescent="0.3">
      <c r="B82" s="183"/>
      <c r="C82" s="184"/>
      <c r="D82" s="185"/>
      <c r="E82" s="186"/>
    </row>
    <row r="83" spans="2:5" s="7" customFormat="1" ht="24.9" customHeight="1" x14ac:dyDescent="0.3">
      <c r="B83" s="183"/>
      <c r="C83" s="184"/>
      <c r="D83" s="185"/>
      <c r="E83" s="186"/>
    </row>
    <row r="84" spans="2:5" s="7" customFormat="1" ht="24.9" customHeight="1" x14ac:dyDescent="0.3">
      <c r="B84" s="183"/>
      <c r="C84" s="184"/>
      <c r="D84" s="185"/>
      <c r="E84" s="186"/>
    </row>
    <row r="85" spans="2:5" s="7" customFormat="1" ht="24.9" customHeight="1" x14ac:dyDescent="0.3">
      <c r="B85" s="183"/>
      <c r="C85" s="184"/>
      <c r="D85" s="185"/>
      <c r="E85" s="186"/>
    </row>
    <row r="86" spans="2:5" s="7" customFormat="1" ht="24.9" customHeight="1" x14ac:dyDescent="0.3">
      <c r="B86" s="183"/>
      <c r="C86" s="184"/>
      <c r="D86" s="185"/>
      <c r="E86" s="186"/>
    </row>
    <row r="87" spans="2:5" s="7" customFormat="1" ht="24.9" customHeight="1" x14ac:dyDescent="0.3">
      <c r="B87" s="183"/>
      <c r="C87" s="184"/>
      <c r="D87" s="185"/>
      <c r="E87" s="186"/>
    </row>
    <row r="88" spans="2:5" s="7" customFormat="1" ht="24.9" customHeight="1" x14ac:dyDescent="0.3">
      <c r="B88" s="183"/>
      <c r="C88" s="184"/>
      <c r="D88" s="185"/>
      <c r="E88" s="186"/>
    </row>
    <row r="89" spans="2:5" s="7" customFormat="1" ht="24.9" customHeight="1" x14ac:dyDescent="0.3">
      <c r="B89" s="183"/>
      <c r="C89" s="184"/>
      <c r="D89" s="185"/>
      <c r="E89" s="186"/>
    </row>
    <row r="90" spans="2:5" s="7" customFormat="1" ht="24.9" customHeight="1" x14ac:dyDescent="0.3">
      <c r="B90" s="183"/>
      <c r="C90" s="184"/>
      <c r="D90" s="185"/>
      <c r="E90" s="186"/>
    </row>
    <row r="91" spans="2:5" s="7" customFormat="1" ht="24.9" customHeight="1" x14ac:dyDescent="0.3">
      <c r="B91" s="183"/>
      <c r="C91" s="184"/>
      <c r="D91" s="185"/>
      <c r="E91" s="186"/>
    </row>
    <row r="92" spans="2:5" s="7" customFormat="1" ht="24.9" customHeight="1" x14ac:dyDescent="0.3">
      <c r="B92" s="183"/>
      <c r="C92" s="184"/>
      <c r="D92" s="185"/>
      <c r="E92" s="186"/>
    </row>
    <row r="93" spans="2:5" s="7" customFormat="1" ht="24.9" customHeight="1" x14ac:dyDescent="0.3">
      <c r="B93" s="183"/>
      <c r="C93" s="184"/>
      <c r="D93" s="185"/>
      <c r="E93" s="186"/>
    </row>
    <row r="94" spans="2:5" s="7" customFormat="1" ht="24.9" customHeight="1" x14ac:dyDescent="0.3">
      <c r="B94" s="183"/>
      <c r="C94" s="184"/>
      <c r="D94" s="185"/>
      <c r="E94" s="186"/>
    </row>
    <row r="95" spans="2:5" s="7" customFormat="1" ht="24.9" customHeight="1" x14ac:dyDescent="0.3">
      <c r="B95" s="183"/>
      <c r="C95" s="184"/>
      <c r="D95" s="185"/>
      <c r="E95" s="186"/>
    </row>
    <row r="96" spans="2:5" s="7" customFormat="1" ht="24.9" customHeight="1" x14ac:dyDescent="0.3">
      <c r="B96" s="183"/>
      <c r="C96" s="184"/>
      <c r="D96" s="185"/>
      <c r="E96" s="186"/>
    </row>
    <row r="97" spans="2:5" s="7" customFormat="1" ht="24.9" customHeight="1" x14ac:dyDescent="0.3">
      <c r="B97" s="183"/>
      <c r="C97" s="184"/>
      <c r="D97" s="185"/>
      <c r="E97" s="186"/>
    </row>
    <row r="98" spans="2:5" s="7" customFormat="1" ht="24.9" customHeight="1" x14ac:dyDescent="0.3">
      <c r="B98" s="183"/>
      <c r="C98" s="184"/>
      <c r="D98" s="185"/>
      <c r="E98" s="186"/>
    </row>
    <row r="99" spans="2:5" s="7" customFormat="1" ht="24.9" customHeight="1" x14ac:dyDescent="0.3">
      <c r="B99" s="183"/>
      <c r="C99" s="184"/>
      <c r="D99" s="185"/>
      <c r="E99" s="186"/>
    </row>
    <row r="100" spans="2:5" s="7" customFormat="1" ht="24.9" customHeight="1" x14ac:dyDescent="0.3">
      <c r="B100" s="183"/>
      <c r="C100" s="184"/>
      <c r="D100" s="185"/>
      <c r="E100" s="186"/>
    </row>
    <row r="101" spans="2:5" s="7" customFormat="1" ht="24.9" customHeight="1" x14ac:dyDescent="0.3">
      <c r="B101" s="183"/>
      <c r="C101" s="184"/>
      <c r="D101" s="185"/>
      <c r="E101" s="186"/>
    </row>
    <row r="102" spans="2:5" s="7" customFormat="1" ht="24.9" customHeight="1" x14ac:dyDescent="0.3">
      <c r="B102" s="183"/>
      <c r="C102" s="184"/>
      <c r="D102" s="185"/>
      <c r="E102" s="186"/>
    </row>
    <row r="103" spans="2:5" s="7" customFormat="1" ht="24.9" customHeight="1" x14ac:dyDescent="0.3">
      <c r="B103" s="183"/>
      <c r="C103" s="184"/>
      <c r="D103" s="185"/>
      <c r="E103" s="186"/>
    </row>
    <row r="104" spans="2:5" s="7" customFormat="1" ht="24.9" customHeight="1" x14ac:dyDescent="0.3">
      <c r="B104" s="183"/>
      <c r="C104" s="184"/>
      <c r="D104" s="185"/>
      <c r="E104" s="186"/>
    </row>
    <row r="105" spans="2:5" s="7" customFormat="1" ht="24.9" customHeight="1" x14ac:dyDescent="0.3">
      <c r="B105" s="183"/>
      <c r="C105" s="184"/>
      <c r="D105" s="185"/>
      <c r="E105" s="186"/>
    </row>
    <row r="106" spans="2:5" s="7" customFormat="1" ht="24.9" customHeight="1" x14ac:dyDescent="0.3">
      <c r="B106" s="183"/>
      <c r="C106" s="184"/>
      <c r="D106" s="185"/>
      <c r="E106" s="186"/>
    </row>
    <row r="107" spans="2:5" s="7" customFormat="1" ht="24.9" customHeight="1" x14ac:dyDescent="0.3">
      <c r="B107" s="183"/>
      <c r="C107" s="184"/>
      <c r="D107" s="185"/>
      <c r="E107" s="186"/>
    </row>
    <row r="108" spans="2:5" s="7" customFormat="1" ht="24.9" customHeight="1" x14ac:dyDescent="0.3">
      <c r="B108" s="183"/>
      <c r="C108" s="184"/>
      <c r="D108" s="185"/>
      <c r="E108" s="186"/>
    </row>
    <row r="109" spans="2:5" s="7" customFormat="1" ht="24.9" customHeight="1" x14ac:dyDescent="0.3">
      <c r="B109" s="183"/>
      <c r="C109" s="184"/>
      <c r="D109" s="185"/>
      <c r="E109" s="186"/>
    </row>
    <row r="110" spans="2:5" s="7" customFormat="1" ht="24.9" customHeight="1" x14ac:dyDescent="0.3">
      <c r="B110" s="183"/>
      <c r="C110" s="184"/>
      <c r="D110" s="185"/>
      <c r="E110" s="186"/>
    </row>
    <row r="111" spans="2:5" s="7" customFormat="1" ht="24.9" customHeight="1" x14ac:dyDescent="0.3">
      <c r="B111" s="183"/>
      <c r="C111" s="184"/>
      <c r="D111" s="185"/>
      <c r="E111" s="186"/>
    </row>
    <row r="112" spans="2:5" s="7" customFormat="1" ht="24.9" customHeight="1" x14ac:dyDescent="0.3">
      <c r="B112" s="183"/>
      <c r="C112" s="184"/>
      <c r="D112" s="185"/>
      <c r="E112" s="186"/>
    </row>
    <row r="113" spans="2:5" s="7" customFormat="1" ht="24.9" customHeight="1" x14ac:dyDescent="0.3">
      <c r="B113" s="183"/>
      <c r="C113" s="184"/>
      <c r="D113" s="185"/>
      <c r="E113" s="186"/>
    </row>
    <row r="114" spans="2:5" s="7" customFormat="1" ht="24.9" customHeight="1" x14ac:dyDescent="0.3">
      <c r="B114" s="183"/>
      <c r="C114" s="184"/>
      <c r="D114" s="185"/>
      <c r="E114" s="186"/>
    </row>
    <row r="115" spans="2:5" s="7" customFormat="1" ht="24.9" customHeight="1" x14ac:dyDescent="0.3">
      <c r="B115" s="183"/>
      <c r="C115" s="184"/>
      <c r="D115" s="185"/>
      <c r="E115" s="186"/>
    </row>
    <row r="116" spans="2:5" s="7" customFormat="1" ht="24.9" customHeight="1" x14ac:dyDescent="0.3">
      <c r="B116" s="183"/>
      <c r="C116" s="184"/>
      <c r="D116" s="185"/>
      <c r="E116" s="186"/>
    </row>
    <row r="117" spans="2:5" s="7" customFormat="1" ht="24.9" customHeight="1" x14ac:dyDescent="0.3">
      <c r="B117" s="183"/>
      <c r="C117" s="184"/>
      <c r="D117" s="185"/>
      <c r="E117" s="186"/>
    </row>
    <row r="118" spans="2:5" s="7" customFormat="1" ht="24.9" customHeight="1" x14ac:dyDescent="0.3">
      <c r="B118" s="183"/>
      <c r="C118" s="184"/>
      <c r="D118" s="185"/>
      <c r="E118" s="186"/>
    </row>
    <row r="119" spans="2:5" s="7" customFormat="1" ht="24.9" customHeight="1" x14ac:dyDescent="0.3">
      <c r="B119" s="183"/>
      <c r="C119" s="184"/>
      <c r="D119" s="185"/>
      <c r="E119" s="186"/>
    </row>
    <row r="120" spans="2:5" s="7" customFormat="1" ht="24.9" customHeight="1" x14ac:dyDescent="0.3">
      <c r="B120" s="183"/>
      <c r="C120" s="184"/>
      <c r="D120" s="185"/>
      <c r="E120" s="186"/>
    </row>
    <row r="121" spans="2:5" s="7" customFormat="1" ht="24.9" customHeight="1" x14ac:dyDescent="0.3">
      <c r="B121" s="183"/>
      <c r="C121" s="184"/>
      <c r="D121" s="185"/>
      <c r="E121" s="186"/>
    </row>
    <row r="122" spans="2:5" s="7" customFormat="1" ht="24.9" customHeight="1" x14ac:dyDescent="0.3">
      <c r="B122" s="183"/>
      <c r="C122" s="184"/>
      <c r="D122" s="185"/>
      <c r="E122" s="186"/>
    </row>
    <row r="123" spans="2:5" s="7" customFormat="1" ht="24.9" customHeight="1" x14ac:dyDescent="0.3">
      <c r="B123" s="183"/>
      <c r="C123" s="184"/>
      <c r="D123" s="185"/>
      <c r="E123" s="186"/>
    </row>
    <row r="124" spans="2:5" s="7" customFormat="1" ht="24.9" customHeight="1" x14ac:dyDescent="0.3">
      <c r="B124" s="183"/>
      <c r="C124" s="184"/>
      <c r="D124" s="185"/>
      <c r="E124" s="186"/>
    </row>
    <row r="125" spans="2:5" s="7" customFormat="1" ht="24.9" customHeight="1" x14ac:dyDescent="0.3">
      <c r="B125" s="183"/>
      <c r="C125" s="184"/>
      <c r="D125" s="185"/>
      <c r="E125" s="186"/>
    </row>
    <row r="126" spans="2:5" s="7" customFormat="1" ht="24.9" customHeight="1" x14ac:dyDescent="0.3">
      <c r="B126" s="183"/>
      <c r="C126" s="184"/>
      <c r="D126" s="185"/>
      <c r="E126" s="186"/>
    </row>
    <row r="127" spans="2:5" s="7" customFormat="1" ht="24.9" customHeight="1" x14ac:dyDescent="0.3">
      <c r="B127" s="183"/>
      <c r="C127" s="184"/>
      <c r="D127" s="185"/>
      <c r="E127" s="186"/>
    </row>
    <row r="128" spans="2:5" s="7" customFormat="1" ht="24.9" customHeight="1" x14ac:dyDescent="0.3">
      <c r="B128" s="183"/>
      <c r="C128" s="184"/>
      <c r="D128" s="185"/>
      <c r="E128" s="186"/>
    </row>
    <row r="129" spans="2:5" s="7" customFormat="1" ht="24.9" customHeight="1" x14ac:dyDescent="0.3">
      <c r="B129" s="183"/>
      <c r="C129" s="184"/>
      <c r="D129" s="185"/>
      <c r="E129" s="186"/>
    </row>
    <row r="130" spans="2:5" s="7" customFormat="1" ht="24.9" customHeight="1" x14ac:dyDescent="0.3">
      <c r="B130" s="183"/>
      <c r="C130" s="184"/>
      <c r="D130" s="185"/>
      <c r="E130" s="186"/>
    </row>
    <row r="131" spans="2:5" s="7" customFormat="1" ht="24.9" customHeight="1" x14ac:dyDescent="0.3">
      <c r="B131" s="183"/>
      <c r="C131" s="184"/>
      <c r="D131" s="185"/>
      <c r="E131" s="186"/>
    </row>
    <row r="132" spans="2:5" s="7" customFormat="1" ht="24.9" customHeight="1" x14ac:dyDescent="0.3">
      <c r="B132" s="183"/>
      <c r="C132" s="184"/>
      <c r="D132" s="185"/>
      <c r="E132" s="186"/>
    </row>
    <row r="133" spans="2:5" s="7" customFormat="1" ht="24.9" customHeight="1" x14ac:dyDescent="0.3">
      <c r="B133" s="183"/>
      <c r="C133" s="184"/>
      <c r="D133" s="185"/>
      <c r="E133" s="186"/>
    </row>
    <row r="134" spans="2:5" s="7" customFormat="1" ht="24.9" customHeight="1" x14ac:dyDescent="0.3">
      <c r="B134" s="183"/>
      <c r="C134" s="184"/>
      <c r="D134" s="185"/>
      <c r="E134" s="186"/>
    </row>
    <row r="135" spans="2:5" s="7" customFormat="1" ht="24.9" customHeight="1" x14ac:dyDescent="0.3">
      <c r="B135" s="183"/>
      <c r="C135" s="184"/>
      <c r="D135" s="185"/>
      <c r="E135" s="186"/>
    </row>
    <row r="136" spans="2:5" s="7" customFormat="1" ht="24.9" customHeight="1" x14ac:dyDescent="0.3">
      <c r="B136" s="183"/>
      <c r="C136" s="184"/>
      <c r="D136" s="185"/>
      <c r="E136" s="186"/>
    </row>
    <row r="137" spans="2:5" s="7" customFormat="1" ht="24.9" customHeight="1" x14ac:dyDescent="0.3">
      <c r="B137" s="183"/>
      <c r="C137" s="184"/>
      <c r="D137" s="185"/>
      <c r="E137" s="186"/>
    </row>
    <row r="138" spans="2:5" s="7" customFormat="1" ht="24.9" customHeight="1" x14ac:dyDescent="0.3">
      <c r="B138" s="183"/>
      <c r="C138" s="184"/>
      <c r="D138" s="185"/>
      <c r="E138" s="186"/>
    </row>
    <row r="139" spans="2:5" s="7" customFormat="1" ht="24.9" customHeight="1" x14ac:dyDescent="0.3">
      <c r="B139" s="183"/>
      <c r="C139" s="184"/>
      <c r="D139" s="185"/>
      <c r="E139" s="186"/>
    </row>
    <row r="140" spans="2:5" s="7" customFormat="1" ht="24.9" customHeight="1" x14ac:dyDescent="0.3">
      <c r="B140" s="183"/>
      <c r="C140" s="184"/>
      <c r="D140" s="185"/>
      <c r="E140" s="186"/>
    </row>
    <row r="141" spans="2:5" s="7" customFormat="1" ht="24.9" customHeight="1" x14ac:dyDescent="0.3">
      <c r="B141" s="183"/>
      <c r="C141" s="184"/>
      <c r="D141" s="185"/>
      <c r="E141" s="186"/>
    </row>
    <row r="142" spans="2:5" s="7" customFormat="1" ht="24.9" customHeight="1" x14ac:dyDescent="0.3">
      <c r="B142" s="183"/>
      <c r="C142" s="184"/>
      <c r="D142" s="185"/>
      <c r="E142" s="186"/>
    </row>
    <row r="143" spans="2:5" s="7" customFormat="1" ht="24.9" customHeight="1" x14ac:dyDescent="0.3">
      <c r="B143" s="183"/>
      <c r="C143" s="184"/>
      <c r="D143" s="185"/>
      <c r="E143" s="186"/>
    </row>
    <row r="144" spans="2:5" s="7" customFormat="1" ht="24.9" customHeight="1" x14ac:dyDescent="0.3">
      <c r="B144" s="183"/>
      <c r="C144" s="184"/>
      <c r="D144" s="185"/>
      <c r="E144" s="186"/>
    </row>
    <row r="145" spans="2:5" s="7" customFormat="1" ht="24.9" customHeight="1" x14ac:dyDescent="0.3">
      <c r="B145" s="183"/>
      <c r="C145" s="184"/>
      <c r="D145" s="185"/>
      <c r="E145" s="186"/>
    </row>
    <row r="146" spans="2:5" s="7" customFormat="1" ht="24.9" customHeight="1" x14ac:dyDescent="0.3">
      <c r="B146" s="183"/>
      <c r="C146" s="184"/>
      <c r="D146" s="185"/>
      <c r="E146" s="186"/>
    </row>
    <row r="147" spans="2:5" s="7" customFormat="1" ht="24.9" customHeight="1" x14ac:dyDescent="0.3">
      <c r="B147" s="183"/>
      <c r="C147" s="184"/>
      <c r="D147" s="185"/>
      <c r="E147" s="186"/>
    </row>
    <row r="148" spans="2:5" s="7" customFormat="1" ht="24.9" customHeight="1" x14ac:dyDescent="0.3">
      <c r="B148" s="183"/>
      <c r="C148" s="184"/>
      <c r="D148" s="185"/>
      <c r="E148" s="186"/>
    </row>
    <row r="149" spans="2:5" s="7" customFormat="1" ht="24.9" customHeight="1" x14ac:dyDescent="0.3">
      <c r="B149" s="183"/>
      <c r="C149" s="184"/>
      <c r="D149" s="185"/>
      <c r="E149" s="186"/>
    </row>
    <row r="150" spans="2:5" s="7" customFormat="1" ht="24.9" customHeight="1" x14ac:dyDescent="0.3">
      <c r="B150" s="183"/>
      <c r="C150" s="184"/>
      <c r="D150" s="185"/>
      <c r="E150" s="186"/>
    </row>
    <row r="151" spans="2:5" s="7" customFormat="1" ht="24.9" customHeight="1" x14ac:dyDescent="0.3">
      <c r="B151" s="183"/>
      <c r="C151" s="184"/>
      <c r="D151" s="185"/>
      <c r="E151" s="186"/>
    </row>
    <row r="152" spans="2:5" s="7" customFormat="1" ht="24.9" customHeight="1" x14ac:dyDescent="0.3">
      <c r="B152" s="183"/>
      <c r="C152" s="184"/>
      <c r="D152" s="185"/>
      <c r="E152" s="186"/>
    </row>
    <row r="153" spans="2:5" s="7" customFormat="1" ht="24.9" customHeight="1" x14ac:dyDescent="0.3">
      <c r="B153" s="183"/>
      <c r="C153" s="184"/>
      <c r="D153" s="185"/>
      <c r="E153" s="186"/>
    </row>
    <row r="154" spans="2:5" s="7" customFormat="1" ht="24.9" customHeight="1" x14ac:dyDescent="0.3">
      <c r="B154" s="183"/>
      <c r="C154" s="184"/>
      <c r="D154" s="185"/>
      <c r="E154" s="186"/>
    </row>
    <row r="155" spans="2:5" s="7" customFormat="1" ht="24.9" customHeight="1" x14ac:dyDescent="0.3">
      <c r="B155" s="183"/>
      <c r="C155" s="184"/>
      <c r="D155" s="185"/>
      <c r="E155" s="186"/>
    </row>
    <row r="156" spans="2:5" s="7" customFormat="1" ht="24.9" customHeight="1" x14ac:dyDescent="0.3">
      <c r="B156" s="183"/>
      <c r="C156" s="184"/>
      <c r="D156" s="185"/>
      <c r="E156" s="186"/>
    </row>
    <row r="157" spans="2:5" s="7" customFormat="1" ht="24.9" customHeight="1" x14ac:dyDescent="0.3">
      <c r="B157" s="183"/>
      <c r="C157" s="184"/>
      <c r="D157" s="185"/>
      <c r="E157" s="186"/>
    </row>
    <row r="158" spans="2:5" s="7" customFormat="1" ht="24.9" customHeight="1" x14ac:dyDescent="0.3">
      <c r="B158" s="183"/>
      <c r="C158" s="184"/>
      <c r="D158" s="185"/>
      <c r="E158" s="186"/>
    </row>
    <row r="159" spans="2:5" s="7" customFormat="1" ht="24.9" customHeight="1" x14ac:dyDescent="0.3">
      <c r="B159" s="183"/>
      <c r="C159" s="184"/>
      <c r="D159" s="185"/>
      <c r="E159" s="186"/>
    </row>
    <row r="160" spans="2:5" s="7" customFormat="1" ht="24.9" customHeight="1" x14ac:dyDescent="0.3">
      <c r="B160" s="183"/>
      <c r="C160" s="184"/>
      <c r="D160" s="185"/>
      <c r="E160" s="186"/>
    </row>
    <row r="161" spans="2:5" s="7" customFormat="1" ht="24.9" customHeight="1" x14ac:dyDescent="0.3">
      <c r="B161" s="183"/>
      <c r="C161" s="184"/>
      <c r="D161" s="185"/>
      <c r="E161" s="186"/>
    </row>
    <row r="162" spans="2:5" s="7" customFormat="1" ht="24.9" customHeight="1" x14ac:dyDescent="0.3">
      <c r="B162" s="183"/>
      <c r="C162" s="184"/>
      <c r="D162" s="185"/>
      <c r="E162" s="186"/>
    </row>
    <row r="163" spans="2:5" s="7" customFormat="1" ht="24.9" customHeight="1" x14ac:dyDescent="0.3">
      <c r="B163" s="183"/>
      <c r="C163" s="184"/>
      <c r="D163" s="185"/>
      <c r="E163" s="186"/>
    </row>
    <row r="164" spans="2:5" s="7" customFormat="1" ht="24.9" customHeight="1" x14ac:dyDescent="0.3">
      <c r="B164" s="183"/>
      <c r="C164" s="184"/>
      <c r="D164" s="185"/>
      <c r="E164" s="186"/>
    </row>
    <row r="165" spans="2:5" s="7" customFormat="1" ht="24.9" customHeight="1" x14ac:dyDescent="0.3">
      <c r="B165" s="183"/>
      <c r="C165" s="184"/>
      <c r="D165" s="185"/>
      <c r="E165" s="186"/>
    </row>
    <row r="166" spans="2:5" s="7" customFormat="1" ht="24.9" customHeight="1" x14ac:dyDescent="0.3">
      <c r="B166" s="183"/>
      <c r="C166" s="184"/>
      <c r="D166" s="185"/>
      <c r="E166" s="186"/>
    </row>
    <row r="167" spans="2:5" s="7" customFormat="1" ht="24.9" customHeight="1" x14ac:dyDescent="0.3">
      <c r="B167" s="183"/>
      <c r="C167" s="184"/>
      <c r="D167" s="185"/>
      <c r="E167" s="186"/>
    </row>
    <row r="168" spans="2:5" s="7" customFormat="1" ht="24.9" customHeight="1" x14ac:dyDescent="0.3">
      <c r="B168" s="183"/>
      <c r="C168" s="184"/>
      <c r="D168" s="185"/>
      <c r="E168" s="186"/>
    </row>
    <row r="169" spans="2:5" s="7" customFormat="1" ht="24.9" customHeight="1" x14ac:dyDescent="0.3">
      <c r="B169" s="183"/>
      <c r="C169" s="184"/>
      <c r="D169" s="185"/>
      <c r="E169" s="186"/>
    </row>
    <row r="170" spans="2:5" s="7" customFormat="1" ht="24.9" customHeight="1" x14ac:dyDescent="0.3">
      <c r="B170" s="183"/>
      <c r="C170" s="184"/>
      <c r="D170" s="185"/>
      <c r="E170" s="186"/>
    </row>
    <row r="171" spans="2:5" s="7" customFormat="1" ht="24.9" customHeight="1" x14ac:dyDescent="0.3">
      <c r="B171" s="183"/>
      <c r="C171" s="184"/>
      <c r="D171" s="185"/>
      <c r="E171" s="186"/>
    </row>
    <row r="172" spans="2:5" s="7" customFormat="1" ht="24.9" customHeight="1" x14ac:dyDescent="0.3">
      <c r="B172" s="183"/>
      <c r="C172" s="184"/>
      <c r="D172" s="185"/>
      <c r="E172" s="186"/>
    </row>
    <row r="173" spans="2:5" s="7" customFormat="1" ht="24.9" customHeight="1" x14ac:dyDescent="0.3">
      <c r="B173" s="183"/>
      <c r="C173" s="184"/>
      <c r="D173" s="185"/>
      <c r="E173" s="186"/>
    </row>
    <row r="174" spans="2:5" s="7" customFormat="1" ht="24.9" customHeight="1" x14ac:dyDescent="0.3">
      <c r="B174" s="183"/>
      <c r="C174" s="184"/>
      <c r="D174" s="185"/>
      <c r="E174" s="186"/>
    </row>
    <row r="175" spans="2:5" s="7" customFormat="1" ht="24.9" customHeight="1" x14ac:dyDescent="0.3">
      <c r="B175" s="183"/>
      <c r="C175" s="184"/>
      <c r="D175" s="185"/>
      <c r="E175" s="186"/>
    </row>
    <row r="176" spans="2:5" s="7" customFormat="1" ht="24.9" customHeight="1" x14ac:dyDescent="0.3">
      <c r="B176" s="183"/>
      <c r="C176" s="184"/>
      <c r="D176" s="185"/>
      <c r="E176" s="186"/>
    </row>
    <row r="177" spans="2:5" s="7" customFormat="1" ht="24.9" customHeight="1" x14ac:dyDescent="0.3">
      <c r="B177" s="183"/>
      <c r="C177" s="184"/>
      <c r="D177" s="185"/>
      <c r="E177" s="186"/>
    </row>
    <row r="178" spans="2:5" s="7" customFormat="1" ht="24.9" customHeight="1" x14ac:dyDescent="0.3">
      <c r="B178" s="183"/>
      <c r="C178" s="184"/>
      <c r="D178" s="185"/>
      <c r="E178" s="186"/>
    </row>
    <row r="179" spans="2:5" s="7" customFormat="1" ht="24.9" customHeight="1" x14ac:dyDescent="0.3">
      <c r="B179" s="183"/>
      <c r="C179" s="184"/>
      <c r="D179" s="185"/>
      <c r="E179" s="186"/>
    </row>
    <row r="180" spans="2:5" s="7" customFormat="1" ht="24.9" customHeight="1" x14ac:dyDescent="0.3">
      <c r="B180" s="183"/>
      <c r="C180" s="184"/>
      <c r="D180" s="185"/>
      <c r="E180" s="186"/>
    </row>
    <row r="181" spans="2:5" s="7" customFormat="1" ht="24.9" customHeight="1" x14ac:dyDescent="0.3">
      <c r="B181" s="183"/>
      <c r="C181" s="184"/>
      <c r="D181" s="185"/>
      <c r="E181" s="186"/>
    </row>
    <row r="182" spans="2:5" s="7" customFormat="1" ht="24.9" customHeight="1" x14ac:dyDescent="0.3">
      <c r="B182" s="183"/>
      <c r="C182" s="184"/>
      <c r="D182" s="185"/>
      <c r="E182" s="186"/>
    </row>
    <row r="183" spans="2:5" s="7" customFormat="1" ht="24.9" customHeight="1" x14ac:dyDescent="0.3">
      <c r="B183" s="183"/>
      <c r="C183" s="184"/>
      <c r="D183" s="185"/>
      <c r="E183" s="186"/>
    </row>
    <row r="184" spans="2:5" s="7" customFormat="1" ht="24.9" customHeight="1" x14ac:dyDescent="0.3">
      <c r="B184" s="183"/>
      <c r="C184" s="184"/>
      <c r="D184" s="185"/>
      <c r="E184" s="186"/>
    </row>
    <row r="185" spans="2:5" s="7" customFormat="1" ht="24.9" customHeight="1" x14ac:dyDescent="0.3">
      <c r="B185" s="183"/>
      <c r="C185" s="184"/>
      <c r="D185" s="185"/>
      <c r="E185" s="186"/>
    </row>
    <row r="186" spans="2:5" s="7" customFormat="1" ht="24.9" customHeight="1" x14ac:dyDescent="0.3">
      <c r="B186" s="183"/>
      <c r="C186" s="184"/>
      <c r="D186" s="185"/>
      <c r="E186" s="186"/>
    </row>
    <row r="187" spans="2:5" s="7" customFormat="1" ht="24.9" customHeight="1" x14ac:dyDescent="0.3">
      <c r="B187" s="183"/>
      <c r="C187" s="184"/>
      <c r="D187" s="185"/>
      <c r="E187" s="186"/>
    </row>
    <row r="188" spans="2:5" s="7" customFormat="1" ht="24.9" customHeight="1" x14ac:dyDescent="0.3">
      <c r="B188" s="183"/>
      <c r="C188" s="184"/>
      <c r="D188" s="185"/>
      <c r="E188" s="186"/>
    </row>
    <row r="189" spans="2:5" s="7" customFormat="1" ht="24.9" customHeight="1" x14ac:dyDescent="0.3">
      <c r="B189" s="183"/>
      <c r="C189" s="184"/>
      <c r="D189" s="185"/>
      <c r="E189" s="186"/>
    </row>
    <row r="190" spans="2:5" s="7" customFormat="1" ht="24.9" customHeight="1" x14ac:dyDescent="0.3">
      <c r="B190" s="183"/>
      <c r="C190" s="184"/>
      <c r="D190" s="185"/>
      <c r="E190" s="186"/>
    </row>
    <row r="191" spans="2:5" s="7" customFormat="1" ht="24.9" customHeight="1" x14ac:dyDescent="0.3">
      <c r="B191" s="183"/>
      <c r="C191" s="184"/>
      <c r="D191" s="185"/>
      <c r="E191" s="186"/>
    </row>
    <row r="192" spans="2:5" s="7" customFormat="1" ht="24.9" customHeight="1" x14ac:dyDescent="0.3">
      <c r="B192" s="183"/>
      <c r="C192" s="184"/>
      <c r="D192" s="185"/>
      <c r="E192" s="186"/>
    </row>
    <row r="193" spans="2:5" s="7" customFormat="1" ht="24.9" customHeight="1" x14ac:dyDescent="0.3">
      <c r="B193" s="183"/>
      <c r="C193" s="184"/>
      <c r="D193" s="185"/>
      <c r="E193" s="186"/>
    </row>
    <row r="194" spans="2:5" s="7" customFormat="1" ht="24.9" customHeight="1" x14ac:dyDescent="0.3">
      <c r="B194" s="183"/>
      <c r="C194" s="184"/>
      <c r="D194" s="185"/>
      <c r="E194" s="186"/>
    </row>
    <row r="195" spans="2:5" s="7" customFormat="1" ht="24.9" customHeight="1" x14ac:dyDescent="0.3">
      <c r="B195" s="183"/>
      <c r="C195" s="184"/>
      <c r="D195" s="185"/>
      <c r="E195" s="186"/>
    </row>
    <row r="196" spans="2:5" s="7" customFormat="1" ht="24.9" customHeight="1" x14ac:dyDescent="0.3">
      <c r="B196" s="183"/>
      <c r="C196" s="184"/>
      <c r="D196" s="185"/>
      <c r="E196" s="186"/>
    </row>
    <row r="197" spans="2:5" s="7" customFormat="1" ht="24.9" customHeight="1" x14ac:dyDescent="0.3">
      <c r="B197" s="183"/>
      <c r="C197" s="184"/>
      <c r="D197" s="185"/>
      <c r="E197" s="186"/>
    </row>
    <row r="198" spans="2:5" s="7" customFormat="1" ht="24.9" customHeight="1" x14ac:dyDescent="0.3">
      <c r="B198" s="183"/>
      <c r="C198" s="184"/>
      <c r="D198" s="185"/>
      <c r="E198" s="186"/>
    </row>
    <row r="199" spans="2:5" s="7" customFormat="1" ht="24.9" customHeight="1" x14ac:dyDescent="0.3">
      <c r="B199" s="183"/>
      <c r="C199" s="184"/>
      <c r="D199" s="185"/>
      <c r="E199" s="186"/>
    </row>
    <row r="200" spans="2:5" s="7" customFormat="1" ht="24.9" customHeight="1" x14ac:dyDescent="0.3">
      <c r="B200" s="183"/>
      <c r="C200" s="184"/>
      <c r="D200" s="185"/>
      <c r="E200" s="186"/>
    </row>
    <row r="201" spans="2:5" s="7" customFormat="1" ht="24.9" customHeight="1" x14ac:dyDescent="0.3">
      <c r="B201" s="183"/>
      <c r="C201" s="184"/>
      <c r="D201" s="185"/>
      <c r="E201" s="186"/>
    </row>
    <row r="202" spans="2:5" s="7" customFormat="1" ht="24.9" customHeight="1" x14ac:dyDescent="0.3">
      <c r="B202" s="183"/>
      <c r="C202" s="184"/>
      <c r="D202" s="185"/>
      <c r="E202" s="186"/>
    </row>
    <row r="203" spans="2:5" s="7" customFormat="1" ht="24.9" customHeight="1" x14ac:dyDescent="0.3">
      <c r="B203" s="183"/>
      <c r="C203" s="184"/>
      <c r="D203" s="185"/>
      <c r="E203" s="186"/>
    </row>
    <row r="204" spans="2:5" s="7" customFormat="1" ht="24.9" customHeight="1" x14ac:dyDescent="0.3">
      <c r="B204" s="183"/>
      <c r="C204" s="184"/>
      <c r="D204" s="185"/>
      <c r="E204" s="186"/>
    </row>
    <row r="205" spans="2:5" s="7" customFormat="1" ht="24.9" customHeight="1" x14ac:dyDescent="0.3">
      <c r="B205" s="183"/>
      <c r="C205" s="184"/>
      <c r="D205" s="185"/>
      <c r="E205" s="186"/>
    </row>
    <row r="206" spans="2:5" s="7" customFormat="1" ht="24.9" customHeight="1" x14ac:dyDescent="0.3">
      <c r="B206" s="183"/>
      <c r="C206" s="184"/>
      <c r="D206" s="185"/>
      <c r="E206" s="186"/>
    </row>
    <row r="207" spans="2:5" s="7" customFormat="1" ht="24.9" customHeight="1" x14ac:dyDescent="0.3">
      <c r="B207" s="183"/>
      <c r="C207" s="184"/>
      <c r="D207" s="185"/>
      <c r="E207" s="186"/>
    </row>
    <row r="208" spans="2:5" s="7" customFormat="1" ht="24.9" customHeight="1" x14ac:dyDescent="0.3">
      <c r="B208" s="183"/>
      <c r="C208" s="184"/>
      <c r="D208" s="185"/>
      <c r="E208" s="186"/>
    </row>
    <row r="209" spans="2:5" s="7" customFormat="1" ht="24.9" customHeight="1" x14ac:dyDescent="0.3">
      <c r="B209" s="183"/>
      <c r="C209" s="184"/>
      <c r="D209" s="185"/>
      <c r="E209" s="186"/>
    </row>
    <row r="210" spans="2:5" s="7" customFormat="1" ht="24.9" customHeight="1" x14ac:dyDescent="0.3">
      <c r="B210" s="183"/>
      <c r="C210" s="184"/>
      <c r="D210" s="185"/>
      <c r="E210" s="186"/>
    </row>
    <row r="211" spans="2:5" s="7" customFormat="1" ht="24.9" customHeight="1" x14ac:dyDescent="0.3">
      <c r="B211" s="183"/>
      <c r="C211" s="184"/>
      <c r="D211" s="185"/>
      <c r="E211" s="186"/>
    </row>
    <row r="212" spans="2:5" s="7" customFormat="1" ht="24.9" customHeight="1" x14ac:dyDescent="0.3">
      <c r="B212" s="183"/>
      <c r="C212" s="184"/>
      <c r="D212" s="185"/>
      <c r="E212" s="186"/>
    </row>
    <row r="213" spans="2:5" s="7" customFormat="1" ht="24.9" customHeight="1" x14ac:dyDescent="0.3">
      <c r="B213" s="183"/>
      <c r="C213" s="184"/>
      <c r="D213" s="185"/>
      <c r="E213" s="186"/>
    </row>
    <row r="214" spans="2:5" s="7" customFormat="1" ht="24.9" customHeight="1" x14ac:dyDescent="0.3">
      <c r="B214" s="183"/>
      <c r="C214" s="184"/>
      <c r="D214" s="185"/>
      <c r="E214" s="186"/>
    </row>
    <row r="215" spans="2:5" s="7" customFormat="1" ht="24.9" customHeight="1" x14ac:dyDescent="0.3">
      <c r="B215" s="183"/>
      <c r="C215" s="184"/>
      <c r="D215" s="185"/>
      <c r="E215" s="186"/>
    </row>
    <row r="216" spans="2:5" s="7" customFormat="1" ht="24.9" customHeight="1" x14ac:dyDescent="0.3">
      <c r="B216" s="183"/>
      <c r="C216" s="184"/>
      <c r="D216" s="185"/>
      <c r="E216" s="186"/>
    </row>
    <row r="217" spans="2:5" s="7" customFormat="1" ht="24.9" customHeight="1" x14ac:dyDescent="0.3">
      <c r="B217" s="183"/>
      <c r="C217" s="184"/>
      <c r="D217" s="185"/>
      <c r="E217" s="186"/>
    </row>
    <row r="218" spans="2:5" s="7" customFormat="1" ht="24.9" customHeight="1" x14ac:dyDescent="0.3">
      <c r="B218" s="183"/>
      <c r="C218" s="184"/>
      <c r="D218" s="185"/>
      <c r="E218" s="186"/>
    </row>
    <row r="219" spans="2:5" s="7" customFormat="1" ht="24.9" customHeight="1" x14ac:dyDescent="0.3">
      <c r="B219" s="183"/>
      <c r="C219" s="184"/>
      <c r="D219" s="185"/>
      <c r="E219" s="186"/>
    </row>
    <row r="220" spans="2:5" s="7" customFormat="1" ht="24.9" customHeight="1" x14ac:dyDescent="0.3">
      <c r="B220" s="183"/>
      <c r="C220" s="184"/>
      <c r="D220" s="185"/>
      <c r="E220" s="186"/>
    </row>
    <row r="221" spans="2:5" s="7" customFormat="1" ht="24.9" customHeight="1" x14ac:dyDescent="0.3">
      <c r="B221" s="183"/>
      <c r="C221" s="184"/>
      <c r="D221" s="185"/>
      <c r="E221" s="186"/>
    </row>
    <row r="222" spans="2:5" s="7" customFormat="1" ht="24.9" customHeight="1" x14ac:dyDescent="0.3">
      <c r="B222" s="183"/>
      <c r="C222" s="184"/>
      <c r="D222" s="185"/>
      <c r="E222" s="186"/>
    </row>
    <row r="223" spans="2:5" s="7" customFormat="1" ht="24.9" customHeight="1" x14ac:dyDescent="0.3">
      <c r="B223" s="183"/>
      <c r="C223" s="184"/>
      <c r="D223" s="185"/>
      <c r="E223" s="186"/>
    </row>
    <row r="224" spans="2:5" s="7" customFormat="1" ht="24.9" customHeight="1" x14ac:dyDescent="0.3">
      <c r="B224" s="183"/>
      <c r="C224" s="184"/>
      <c r="D224" s="185"/>
      <c r="E224" s="186"/>
    </row>
    <row r="225" spans="2:5" s="7" customFormat="1" ht="24.9" customHeight="1" x14ac:dyDescent="0.3">
      <c r="B225" s="183"/>
      <c r="C225" s="184"/>
      <c r="D225" s="185"/>
      <c r="E225" s="186"/>
    </row>
    <row r="226" spans="2:5" s="7" customFormat="1" ht="24.9" customHeight="1" x14ac:dyDescent="0.3">
      <c r="B226" s="183"/>
      <c r="C226" s="184"/>
      <c r="D226" s="185"/>
      <c r="E226" s="186"/>
    </row>
    <row r="227" spans="2:5" s="7" customFormat="1" ht="24.9" customHeight="1" x14ac:dyDescent="0.3">
      <c r="B227" s="183"/>
      <c r="C227" s="184"/>
      <c r="D227" s="185"/>
      <c r="E227" s="186"/>
    </row>
    <row r="228" spans="2:5" s="7" customFormat="1" ht="24.9" customHeight="1" x14ac:dyDescent="0.3">
      <c r="B228" s="183"/>
      <c r="C228" s="184"/>
      <c r="D228" s="185"/>
      <c r="E228" s="186"/>
    </row>
    <row r="229" spans="2:5" s="7" customFormat="1" ht="24.9" customHeight="1" x14ac:dyDescent="0.3">
      <c r="B229" s="183"/>
      <c r="C229" s="184"/>
      <c r="D229" s="185"/>
      <c r="E229" s="186"/>
    </row>
    <row r="230" spans="2:5" s="7" customFormat="1" ht="24.9" customHeight="1" x14ac:dyDescent="0.3">
      <c r="B230" s="183"/>
      <c r="C230" s="184"/>
      <c r="D230" s="185"/>
      <c r="E230" s="186"/>
    </row>
    <row r="231" spans="2:5" s="7" customFormat="1" ht="24.9" customHeight="1" x14ac:dyDescent="0.3">
      <c r="B231" s="183"/>
      <c r="C231" s="184"/>
      <c r="D231" s="185"/>
      <c r="E231" s="186"/>
    </row>
    <row r="232" spans="2:5" s="7" customFormat="1" ht="24.9" customHeight="1" x14ac:dyDescent="0.3">
      <c r="B232" s="183"/>
      <c r="C232" s="184"/>
      <c r="D232" s="185"/>
      <c r="E232" s="186"/>
    </row>
    <row r="233" spans="2:5" s="7" customFormat="1" ht="24.9" customHeight="1" x14ac:dyDescent="0.3">
      <c r="B233" s="183"/>
      <c r="C233" s="184"/>
      <c r="D233" s="185"/>
      <c r="E233" s="186"/>
    </row>
    <row r="234" spans="2:5" s="7" customFormat="1" ht="24.9" customHeight="1" x14ac:dyDescent="0.3">
      <c r="B234" s="183"/>
      <c r="C234" s="184"/>
      <c r="D234" s="185"/>
      <c r="E234" s="186"/>
    </row>
    <row r="235" spans="2:5" s="7" customFormat="1" ht="24.9" customHeight="1" x14ac:dyDescent="0.3">
      <c r="B235" s="183"/>
      <c r="C235" s="184"/>
      <c r="D235" s="185"/>
      <c r="E235" s="186"/>
    </row>
    <row r="236" spans="2:5" s="7" customFormat="1" ht="24.9" customHeight="1" x14ac:dyDescent="0.3">
      <c r="B236" s="183"/>
      <c r="C236" s="184"/>
      <c r="D236" s="185"/>
      <c r="E236" s="186"/>
    </row>
    <row r="237" spans="2:5" s="7" customFormat="1" ht="24.9" customHeight="1" x14ac:dyDescent="0.3">
      <c r="B237" s="183"/>
      <c r="C237" s="184"/>
      <c r="D237" s="185"/>
      <c r="E237" s="186"/>
    </row>
    <row r="238" spans="2:5" s="7" customFormat="1" ht="24.9" customHeight="1" x14ac:dyDescent="0.3">
      <c r="B238" s="183"/>
      <c r="C238" s="184"/>
      <c r="D238" s="185"/>
      <c r="E238" s="186"/>
    </row>
    <row r="239" spans="2:5" s="7" customFormat="1" ht="24.9" customHeight="1" x14ac:dyDescent="0.3">
      <c r="B239" s="183"/>
      <c r="C239" s="184"/>
      <c r="D239" s="185"/>
      <c r="E239" s="186"/>
    </row>
    <row r="240" spans="2:5" s="7" customFormat="1" ht="24.9" customHeight="1" x14ac:dyDescent="0.3">
      <c r="B240" s="183"/>
      <c r="C240" s="184"/>
      <c r="D240" s="185"/>
      <c r="E240" s="186"/>
    </row>
    <row r="241" spans="2:5" s="7" customFormat="1" ht="24.9" customHeight="1" x14ac:dyDescent="0.3">
      <c r="B241" s="183"/>
      <c r="C241" s="184"/>
      <c r="D241" s="185"/>
      <c r="E241" s="186"/>
    </row>
    <row r="242" spans="2:5" s="7" customFormat="1" ht="24.9" customHeight="1" x14ac:dyDescent="0.3">
      <c r="B242" s="183"/>
      <c r="C242" s="184"/>
      <c r="D242" s="185"/>
      <c r="E242" s="186"/>
    </row>
    <row r="243" spans="2:5" s="7" customFormat="1" ht="24.9" customHeight="1" x14ac:dyDescent="0.3">
      <c r="B243" s="183"/>
      <c r="C243" s="184"/>
      <c r="D243" s="185"/>
      <c r="E243" s="186"/>
    </row>
    <row r="244" spans="2:5" s="7" customFormat="1" ht="24.9" customHeight="1" x14ac:dyDescent="0.3">
      <c r="B244" s="183"/>
      <c r="C244" s="184"/>
      <c r="D244" s="185"/>
      <c r="E244" s="186"/>
    </row>
    <row r="245" spans="2:5" s="7" customFormat="1" ht="24.9" customHeight="1" x14ac:dyDescent="0.3">
      <c r="B245" s="183"/>
      <c r="C245" s="184"/>
      <c r="D245" s="185"/>
      <c r="E245" s="186"/>
    </row>
    <row r="246" spans="2:5" s="7" customFormat="1" ht="24.9" customHeight="1" x14ac:dyDescent="0.3">
      <c r="B246" s="183"/>
      <c r="C246" s="184"/>
      <c r="D246" s="185"/>
      <c r="E246" s="186"/>
    </row>
    <row r="247" spans="2:5" s="7" customFormat="1" ht="24.9" customHeight="1" x14ac:dyDescent="0.3">
      <c r="B247" s="183"/>
      <c r="C247" s="184"/>
      <c r="D247" s="185"/>
      <c r="E247" s="186"/>
    </row>
    <row r="248" spans="2:5" s="7" customFormat="1" ht="24.9" customHeight="1" x14ac:dyDescent="0.3">
      <c r="B248" s="183"/>
      <c r="C248" s="184"/>
      <c r="D248" s="185"/>
      <c r="E248" s="186"/>
    </row>
    <row r="249" spans="2:5" s="7" customFormat="1" ht="24.9" customHeight="1" x14ac:dyDescent="0.3">
      <c r="B249" s="183"/>
      <c r="C249" s="184"/>
      <c r="D249" s="185"/>
      <c r="E249" s="186"/>
    </row>
    <row r="250" spans="2:5" s="7" customFormat="1" ht="24.9" customHeight="1" x14ac:dyDescent="0.3">
      <c r="B250" s="183"/>
      <c r="C250" s="184"/>
      <c r="D250" s="185"/>
      <c r="E250" s="186"/>
    </row>
    <row r="251" spans="2:5" s="7" customFormat="1" ht="24.9" customHeight="1" x14ac:dyDescent="0.3">
      <c r="B251" s="183"/>
      <c r="C251" s="184"/>
      <c r="D251" s="185"/>
      <c r="E251" s="186"/>
    </row>
    <row r="252" spans="2:5" s="7" customFormat="1" ht="24.9" customHeight="1" x14ac:dyDescent="0.3">
      <c r="B252" s="183"/>
      <c r="C252" s="184"/>
      <c r="D252" s="185"/>
      <c r="E252" s="186"/>
    </row>
    <row r="253" spans="2:5" s="7" customFormat="1" ht="24.9" customHeight="1" x14ac:dyDescent="0.3">
      <c r="B253" s="183"/>
      <c r="C253" s="184"/>
      <c r="D253" s="185"/>
      <c r="E253" s="186"/>
    </row>
    <row r="254" spans="2:5" s="7" customFormat="1" ht="24.9" customHeight="1" x14ac:dyDescent="0.3">
      <c r="B254" s="183"/>
      <c r="C254" s="184"/>
      <c r="D254" s="185"/>
      <c r="E254" s="186"/>
    </row>
    <row r="255" spans="2:5" s="7" customFormat="1" ht="24.9" customHeight="1" x14ac:dyDescent="0.3">
      <c r="B255" s="183"/>
      <c r="C255" s="184"/>
      <c r="D255" s="185"/>
      <c r="E255" s="186"/>
    </row>
    <row r="256" spans="2:5" s="7" customFormat="1" ht="24.9" customHeight="1" x14ac:dyDescent="0.3">
      <c r="B256" s="183"/>
      <c r="C256" s="184"/>
      <c r="D256" s="185"/>
      <c r="E256" s="186"/>
    </row>
    <row r="257" spans="2:5" s="7" customFormat="1" ht="24.9" customHeight="1" x14ac:dyDescent="0.3">
      <c r="B257" s="183"/>
      <c r="C257" s="184"/>
      <c r="D257" s="185"/>
      <c r="E257" s="186"/>
    </row>
    <row r="258" spans="2:5" s="7" customFormat="1" ht="24.9" customHeight="1" x14ac:dyDescent="0.3">
      <c r="B258" s="183"/>
      <c r="C258" s="184"/>
      <c r="D258" s="185"/>
      <c r="E258" s="186"/>
    </row>
    <row r="259" spans="2:5" s="7" customFormat="1" ht="24.9" customHeight="1" x14ac:dyDescent="0.3">
      <c r="B259" s="183"/>
      <c r="C259" s="184"/>
      <c r="D259" s="185"/>
      <c r="E259" s="186"/>
    </row>
    <row r="260" spans="2:5" s="7" customFormat="1" ht="24.9" customHeight="1" x14ac:dyDescent="0.3">
      <c r="B260" s="183"/>
      <c r="C260" s="184"/>
      <c r="D260" s="185"/>
      <c r="E260" s="186"/>
    </row>
    <row r="261" spans="2:5" s="7" customFormat="1" ht="24.9" customHeight="1" x14ac:dyDescent="0.3">
      <c r="B261" s="183"/>
      <c r="C261" s="184"/>
      <c r="D261" s="185"/>
      <c r="E261" s="186"/>
    </row>
    <row r="262" spans="2:5" s="7" customFormat="1" ht="24.9" customHeight="1" x14ac:dyDescent="0.3">
      <c r="B262" s="183"/>
      <c r="C262" s="184"/>
      <c r="D262" s="185"/>
      <c r="E262" s="186"/>
    </row>
    <row r="263" spans="2:5" s="7" customFormat="1" ht="24.9" customHeight="1" x14ac:dyDescent="0.3">
      <c r="B263" s="183"/>
      <c r="C263" s="184"/>
      <c r="D263" s="185"/>
      <c r="E263" s="186"/>
    </row>
    <row r="264" spans="2:5" s="7" customFormat="1" ht="24.9" customHeight="1" x14ac:dyDescent="0.3">
      <c r="B264" s="183"/>
      <c r="C264" s="184"/>
      <c r="D264" s="185"/>
      <c r="E264" s="186"/>
    </row>
    <row r="265" spans="2:5" s="7" customFormat="1" ht="24.9" customHeight="1" x14ac:dyDescent="0.3">
      <c r="B265" s="183"/>
      <c r="C265" s="184"/>
      <c r="D265" s="185"/>
      <c r="E265" s="186"/>
    </row>
    <row r="266" spans="2:5" s="7" customFormat="1" ht="24.9" customHeight="1" x14ac:dyDescent="0.3">
      <c r="B266" s="183"/>
      <c r="C266" s="184"/>
      <c r="D266" s="185"/>
      <c r="E266" s="186"/>
    </row>
    <row r="267" spans="2:5" s="7" customFormat="1" ht="24.9" customHeight="1" x14ac:dyDescent="0.3">
      <c r="B267" s="183"/>
      <c r="C267" s="184"/>
      <c r="D267" s="185"/>
      <c r="E267" s="186"/>
    </row>
    <row r="268" spans="2:5" s="7" customFormat="1" ht="24.9" customHeight="1" x14ac:dyDescent="0.3">
      <c r="B268" s="183"/>
      <c r="C268" s="184"/>
      <c r="D268" s="185"/>
      <c r="E268" s="186"/>
    </row>
    <row r="269" spans="2:5" s="7" customFormat="1" ht="24.9" customHeight="1" x14ac:dyDescent="0.3">
      <c r="B269" s="183"/>
      <c r="C269" s="184"/>
      <c r="D269" s="185"/>
      <c r="E269" s="186"/>
    </row>
    <row r="270" spans="2:5" s="7" customFormat="1" ht="24.9" customHeight="1" x14ac:dyDescent="0.3">
      <c r="B270" s="183"/>
      <c r="C270" s="184"/>
      <c r="D270" s="185"/>
      <c r="E270" s="186"/>
    </row>
    <row r="271" spans="2:5" s="7" customFormat="1" ht="24.9" customHeight="1" x14ac:dyDescent="0.3">
      <c r="B271" s="183"/>
      <c r="C271" s="184"/>
      <c r="D271" s="185"/>
      <c r="E271" s="186"/>
    </row>
    <row r="272" spans="2:5" s="7" customFormat="1" ht="24.9" customHeight="1" x14ac:dyDescent="0.3">
      <c r="B272" s="183"/>
      <c r="C272" s="184"/>
      <c r="D272" s="185"/>
      <c r="E272" s="186"/>
    </row>
    <row r="273" spans="2:5" s="7" customFormat="1" ht="24.9" customHeight="1" x14ac:dyDescent="0.3">
      <c r="B273" s="183"/>
      <c r="C273" s="184"/>
      <c r="D273" s="185"/>
      <c r="E273" s="186"/>
    </row>
    <row r="274" spans="2:5" s="7" customFormat="1" ht="24.9" customHeight="1" x14ac:dyDescent="0.3">
      <c r="B274" s="183"/>
      <c r="C274" s="184"/>
      <c r="D274" s="185"/>
      <c r="E274" s="186"/>
    </row>
    <row r="275" spans="2:5" s="7" customFormat="1" ht="24.9" customHeight="1" x14ac:dyDescent="0.3">
      <c r="B275" s="183"/>
      <c r="C275" s="184"/>
      <c r="D275" s="185"/>
      <c r="E275" s="186"/>
    </row>
    <row r="276" spans="2:5" s="7" customFormat="1" ht="24.9" customHeight="1" x14ac:dyDescent="0.3">
      <c r="B276" s="183"/>
      <c r="C276" s="184"/>
      <c r="D276" s="185"/>
      <c r="E276" s="186"/>
    </row>
    <row r="277" spans="2:5" s="7" customFormat="1" ht="24.9" customHeight="1" x14ac:dyDescent="0.3">
      <c r="B277" s="183"/>
      <c r="C277" s="184"/>
      <c r="D277" s="185"/>
      <c r="E277" s="186"/>
    </row>
    <row r="278" spans="2:5" s="7" customFormat="1" ht="24.9" customHeight="1" x14ac:dyDescent="0.3">
      <c r="B278" s="183"/>
      <c r="C278" s="184"/>
      <c r="D278" s="185"/>
      <c r="E278" s="186"/>
    </row>
    <row r="279" spans="2:5" s="7" customFormat="1" ht="24.9" customHeight="1" x14ac:dyDescent="0.3">
      <c r="B279" s="183"/>
      <c r="C279" s="184"/>
      <c r="D279" s="185"/>
      <c r="E279" s="186"/>
    </row>
    <row r="280" spans="2:5" s="7" customFormat="1" ht="24.9" customHeight="1" x14ac:dyDescent="0.3">
      <c r="B280" s="183"/>
      <c r="C280" s="184"/>
      <c r="D280" s="185"/>
      <c r="E280" s="186"/>
    </row>
    <row r="281" spans="2:5" s="7" customFormat="1" ht="24.9" customHeight="1" x14ac:dyDescent="0.3">
      <c r="B281" s="183"/>
      <c r="C281" s="184"/>
      <c r="D281" s="185"/>
      <c r="E281" s="186"/>
    </row>
    <row r="282" spans="2:5" s="7" customFormat="1" ht="24.9" customHeight="1" x14ac:dyDescent="0.3">
      <c r="B282" s="183"/>
      <c r="C282" s="184"/>
      <c r="D282" s="185"/>
      <c r="E282" s="186"/>
    </row>
    <row r="283" spans="2:5" s="7" customFormat="1" ht="24.9" customHeight="1" x14ac:dyDescent="0.3">
      <c r="B283" s="183"/>
      <c r="C283" s="184"/>
      <c r="D283" s="185"/>
      <c r="E283" s="186"/>
    </row>
    <row r="284" spans="2:5" s="7" customFormat="1" ht="24.9" customHeight="1" x14ac:dyDescent="0.3">
      <c r="B284" s="183"/>
      <c r="C284" s="184"/>
      <c r="D284" s="185"/>
      <c r="E284" s="186"/>
    </row>
    <row r="285" spans="2:5" s="7" customFormat="1" ht="24.9" customHeight="1" x14ac:dyDescent="0.3">
      <c r="B285" s="183"/>
      <c r="C285" s="184"/>
      <c r="D285" s="185"/>
      <c r="E285" s="186"/>
    </row>
    <row r="286" spans="2:5" s="7" customFormat="1" ht="24.9" customHeight="1" x14ac:dyDescent="0.3">
      <c r="B286" s="183"/>
      <c r="C286" s="184"/>
      <c r="D286" s="185"/>
      <c r="E286" s="186"/>
    </row>
    <row r="287" spans="2:5" s="7" customFormat="1" ht="24.9" customHeight="1" x14ac:dyDescent="0.3">
      <c r="B287" s="183"/>
      <c r="C287" s="184"/>
      <c r="D287" s="185"/>
      <c r="E287" s="186"/>
    </row>
    <row r="288" spans="2:5" s="7" customFormat="1" ht="24.9" customHeight="1" x14ac:dyDescent="0.3">
      <c r="B288" s="183"/>
      <c r="C288" s="184"/>
      <c r="D288" s="185"/>
      <c r="E288" s="186"/>
    </row>
    <row r="289" spans="2:5" s="7" customFormat="1" ht="24.9" customHeight="1" x14ac:dyDescent="0.3">
      <c r="B289" s="183"/>
      <c r="C289" s="184"/>
      <c r="D289" s="185"/>
      <c r="E289" s="186"/>
    </row>
    <row r="290" spans="2:5" s="7" customFormat="1" ht="24.9" customHeight="1" x14ac:dyDescent="0.3">
      <c r="B290" s="183"/>
      <c r="C290" s="184"/>
      <c r="D290" s="185"/>
      <c r="E290" s="186"/>
    </row>
    <row r="291" spans="2:5" s="7" customFormat="1" ht="24.9" customHeight="1" x14ac:dyDescent="0.3">
      <c r="B291" s="183"/>
      <c r="C291" s="184"/>
      <c r="D291" s="185"/>
      <c r="E291" s="186"/>
    </row>
    <row r="292" spans="2:5" s="7" customFormat="1" ht="24.9" customHeight="1" x14ac:dyDescent="0.3">
      <c r="B292" s="183"/>
      <c r="C292" s="184"/>
      <c r="D292" s="185"/>
      <c r="E292" s="186"/>
    </row>
    <row r="293" spans="2:5" s="7" customFormat="1" ht="24.9" customHeight="1" x14ac:dyDescent="0.3">
      <c r="B293" s="183"/>
      <c r="C293" s="184"/>
      <c r="D293" s="185"/>
      <c r="E293" s="186"/>
    </row>
    <row r="294" spans="2:5" s="7" customFormat="1" ht="24.9" customHeight="1" x14ac:dyDescent="0.3">
      <c r="B294" s="183"/>
      <c r="C294" s="184"/>
      <c r="D294" s="185"/>
      <c r="E294" s="186"/>
    </row>
    <row r="295" spans="2:5" s="7" customFormat="1" ht="24.9" customHeight="1" x14ac:dyDescent="0.3">
      <c r="B295" s="183"/>
      <c r="C295" s="184"/>
      <c r="D295" s="185"/>
      <c r="E295" s="186"/>
    </row>
    <row r="296" spans="2:5" s="7" customFormat="1" ht="24.9" customHeight="1" x14ac:dyDescent="0.3">
      <c r="B296" s="183"/>
      <c r="C296" s="184"/>
      <c r="D296" s="185"/>
      <c r="E296" s="186"/>
    </row>
    <row r="297" spans="2:5" s="7" customFormat="1" ht="24.9" customHeight="1" x14ac:dyDescent="0.3">
      <c r="B297" s="183"/>
      <c r="C297" s="184"/>
      <c r="D297" s="185"/>
      <c r="E297" s="186"/>
    </row>
    <row r="298" spans="2:5" s="7" customFormat="1" ht="24.9" customHeight="1" x14ac:dyDescent="0.3">
      <c r="B298" s="183"/>
      <c r="C298" s="184"/>
      <c r="D298" s="185"/>
      <c r="E298" s="186"/>
    </row>
    <row r="299" spans="2:5" s="7" customFormat="1" ht="24.9" customHeight="1" x14ac:dyDescent="0.3">
      <c r="B299" s="183"/>
      <c r="C299" s="184"/>
      <c r="D299" s="185"/>
      <c r="E299" s="186"/>
    </row>
    <row r="300" spans="2:5" s="7" customFormat="1" ht="24.9" customHeight="1" x14ac:dyDescent="0.3">
      <c r="B300" s="183"/>
      <c r="C300" s="184"/>
      <c r="D300" s="185"/>
      <c r="E300" s="186"/>
    </row>
    <row r="301" spans="2:5" s="7" customFormat="1" ht="24.9" customHeight="1" x14ac:dyDescent="0.3">
      <c r="B301" s="183"/>
      <c r="C301" s="184"/>
      <c r="D301" s="185"/>
      <c r="E301" s="186"/>
    </row>
    <row r="302" spans="2:5" s="7" customFormat="1" ht="24.9" customHeight="1" x14ac:dyDescent="0.3">
      <c r="B302" s="183"/>
      <c r="C302" s="184"/>
      <c r="D302" s="185"/>
      <c r="E302" s="186"/>
    </row>
    <row r="303" spans="2:5" s="7" customFormat="1" ht="24.9" customHeight="1" x14ac:dyDescent="0.3">
      <c r="B303" s="183"/>
      <c r="C303" s="184"/>
      <c r="D303" s="185"/>
      <c r="E303" s="186"/>
    </row>
    <row r="304" spans="2:5" s="7" customFormat="1" ht="24.9" customHeight="1" x14ac:dyDescent="0.3">
      <c r="B304" s="183"/>
      <c r="C304" s="184"/>
      <c r="D304" s="185"/>
      <c r="E304" s="186"/>
    </row>
    <row r="305" spans="2:5" s="7" customFormat="1" ht="24.9" customHeight="1" x14ac:dyDescent="0.3">
      <c r="B305" s="183"/>
      <c r="C305" s="184"/>
      <c r="D305" s="185"/>
      <c r="E305" s="186"/>
    </row>
    <row r="306" spans="2:5" s="7" customFormat="1" ht="24.9" customHeight="1" x14ac:dyDescent="0.3">
      <c r="B306" s="183"/>
      <c r="C306" s="184"/>
      <c r="D306" s="185"/>
      <c r="E306" s="186"/>
    </row>
    <row r="307" spans="2:5" s="7" customFormat="1" ht="24.9" customHeight="1" x14ac:dyDescent="0.3">
      <c r="B307" s="183"/>
      <c r="C307" s="184"/>
      <c r="D307" s="185"/>
      <c r="E307" s="186"/>
    </row>
    <row r="308" spans="2:5" s="7" customFormat="1" ht="24.9" customHeight="1" x14ac:dyDescent="0.3">
      <c r="B308" s="183"/>
      <c r="C308" s="184"/>
      <c r="D308" s="185"/>
      <c r="E308" s="186"/>
    </row>
    <row r="309" spans="2:5" s="7" customFormat="1" ht="24.9" customHeight="1" x14ac:dyDescent="0.3">
      <c r="B309" s="183"/>
      <c r="C309" s="184"/>
      <c r="D309" s="185"/>
      <c r="E309" s="186"/>
    </row>
    <row r="310" spans="2:5" s="7" customFormat="1" ht="24.9" customHeight="1" x14ac:dyDescent="0.3">
      <c r="B310" s="183"/>
      <c r="C310" s="184"/>
      <c r="D310" s="185"/>
      <c r="E310" s="186"/>
    </row>
    <row r="311" spans="2:5" s="7" customFormat="1" ht="24.9" customHeight="1" x14ac:dyDescent="0.3">
      <c r="B311" s="183"/>
      <c r="C311" s="184"/>
      <c r="D311" s="185"/>
      <c r="E311" s="186"/>
    </row>
    <row r="312" spans="2:5" s="7" customFormat="1" ht="24.9" customHeight="1" x14ac:dyDescent="0.3">
      <c r="B312" s="183"/>
      <c r="C312" s="184"/>
      <c r="D312" s="185"/>
      <c r="E312" s="186"/>
    </row>
    <row r="313" spans="2:5" s="7" customFormat="1" ht="24.9" customHeight="1" x14ac:dyDescent="0.3">
      <c r="B313" s="183"/>
      <c r="C313" s="184"/>
      <c r="D313" s="185"/>
      <c r="E313" s="186"/>
    </row>
    <row r="314" spans="2:5" s="7" customFormat="1" ht="24.9" customHeight="1" x14ac:dyDescent="0.3">
      <c r="B314" s="183"/>
      <c r="C314" s="184"/>
      <c r="D314" s="185"/>
      <c r="E314" s="186"/>
    </row>
    <row r="315" spans="2:5" s="7" customFormat="1" ht="24.9" customHeight="1" x14ac:dyDescent="0.3">
      <c r="B315" s="183"/>
      <c r="C315" s="184"/>
      <c r="D315" s="185"/>
      <c r="E315" s="186"/>
    </row>
    <row r="316" spans="2:5" s="7" customFormat="1" ht="24.9" customHeight="1" x14ac:dyDescent="0.3">
      <c r="B316" s="183"/>
      <c r="C316" s="184"/>
      <c r="D316" s="185"/>
      <c r="E316" s="186"/>
    </row>
    <row r="317" spans="2:5" s="7" customFormat="1" ht="24.9" customHeight="1" x14ac:dyDescent="0.3">
      <c r="B317" s="183"/>
      <c r="C317" s="184"/>
      <c r="D317" s="185"/>
      <c r="E317" s="186"/>
    </row>
    <row r="318" spans="2:5" s="7" customFormat="1" ht="24.9" customHeight="1" x14ac:dyDescent="0.3">
      <c r="B318" s="183"/>
      <c r="C318" s="184"/>
      <c r="D318" s="185"/>
      <c r="E318" s="186"/>
    </row>
    <row r="319" spans="2:5" s="7" customFormat="1" ht="24.9" customHeight="1" x14ac:dyDescent="0.3">
      <c r="B319" s="183"/>
      <c r="C319" s="184"/>
      <c r="D319" s="185"/>
      <c r="E319" s="186"/>
    </row>
    <row r="320" spans="2:5" s="7" customFormat="1" ht="24.9" customHeight="1" x14ac:dyDescent="0.3">
      <c r="B320" s="183"/>
      <c r="C320" s="184"/>
      <c r="D320" s="185"/>
      <c r="E320" s="186"/>
    </row>
    <row r="321" spans="2:5" s="7" customFormat="1" ht="24.9" customHeight="1" x14ac:dyDescent="0.3">
      <c r="B321" s="183"/>
      <c r="C321" s="184"/>
      <c r="D321" s="185"/>
      <c r="E321" s="186"/>
    </row>
    <row r="322" spans="2:5" s="7" customFormat="1" ht="24.9" customHeight="1" x14ac:dyDescent="0.3">
      <c r="B322" s="183"/>
      <c r="C322" s="184"/>
      <c r="D322" s="185"/>
      <c r="E322" s="186"/>
    </row>
    <row r="323" spans="2:5" s="7" customFormat="1" ht="24.9" customHeight="1" x14ac:dyDescent="0.3">
      <c r="B323" s="183"/>
      <c r="C323" s="184"/>
      <c r="D323" s="185"/>
      <c r="E323" s="186"/>
    </row>
    <row r="324" spans="2:5" s="7" customFormat="1" ht="24.9" customHeight="1" x14ac:dyDescent="0.3">
      <c r="B324" s="183"/>
      <c r="C324" s="184"/>
      <c r="D324" s="185"/>
      <c r="E324" s="186"/>
    </row>
    <row r="325" spans="2:5" s="7" customFormat="1" ht="24.9" customHeight="1" x14ac:dyDescent="0.3">
      <c r="B325" s="183"/>
      <c r="C325" s="184"/>
      <c r="D325" s="185"/>
      <c r="E325" s="186"/>
    </row>
    <row r="326" spans="2:5" s="7" customFormat="1" ht="24.9" customHeight="1" x14ac:dyDescent="0.3">
      <c r="B326" s="183"/>
      <c r="C326" s="184"/>
      <c r="D326" s="185"/>
      <c r="E326" s="186"/>
    </row>
    <row r="327" spans="2:5" s="7" customFormat="1" ht="24.9" customHeight="1" x14ac:dyDescent="0.3">
      <c r="B327" s="183"/>
      <c r="C327" s="184"/>
      <c r="D327" s="185"/>
      <c r="E327" s="186"/>
    </row>
    <row r="328" spans="2:5" s="7" customFormat="1" ht="24.9" customHeight="1" x14ac:dyDescent="0.3">
      <c r="B328" s="183"/>
      <c r="C328" s="184"/>
      <c r="D328" s="185"/>
      <c r="E328" s="186"/>
    </row>
    <row r="329" spans="2:5" s="7" customFormat="1" ht="24.9" customHeight="1" x14ac:dyDescent="0.3">
      <c r="B329" s="183"/>
      <c r="C329" s="184"/>
      <c r="D329" s="185"/>
      <c r="E329" s="186"/>
    </row>
    <row r="330" spans="2:5" s="7" customFormat="1" ht="24.9" customHeight="1" x14ac:dyDescent="0.3">
      <c r="B330" s="183"/>
      <c r="C330" s="184"/>
      <c r="D330" s="185"/>
      <c r="E330" s="186"/>
    </row>
    <row r="331" spans="2:5" s="7" customFormat="1" ht="24.9" customHeight="1" x14ac:dyDescent="0.3">
      <c r="B331" s="183"/>
      <c r="C331" s="184"/>
      <c r="D331" s="185"/>
      <c r="E331" s="186"/>
    </row>
    <row r="332" spans="2:5" s="7" customFormat="1" ht="24.9" customHeight="1" x14ac:dyDescent="0.3">
      <c r="B332" s="183"/>
      <c r="C332" s="184"/>
      <c r="D332" s="185"/>
      <c r="E332" s="186"/>
    </row>
    <row r="333" spans="2:5" s="7" customFormat="1" ht="24.9" customHeight="1" x14ac:dyDescent="0.3">
      <c r="B333" s="183"/>
      <c r="C333" s="184"/>
      <c r="D333" s="185"/>
      <c r="E333" s="186"/>
    </row>
    <row r="334" spans="2:5" s="7" customFormat="1" ht="24.9" customHeight="1" x14ac:dyDescent="0.3">
      <c r="B334" s="183"/>
      <c r="C334" s="184"/>
      <c r="D334" s="185"/>
      <c r="E334" s="186"/>
    </row>
    <row r="335" spans="2:5" s="7" customFormat="1" ht="24.9" customHeight="1" x14ac:dyDescent="0.3">
      <c r="B335" s="183"/>
      <c r="C335" s="184"/>
      <c r="D335" s="185"/>
      <c r="E335" s="186"/>
    </row>
    <row r="336" spans="2:5" s="7" customFormat="1" ht="24.9" customHeight="1" x14ac:dyDescent="0.3">
      <c r="B336" s="183"/>
      <c r="C336" s="184"/>
      <c r="D336" s="185"/>
      <c r="E336" s="186"/>
    </row>
    <row r="337" spans="2:5" s="7" customFormat="1" ht="24.9" customHeight="1" x14ac:dyDescent="0.3">
      <c r="B337" s="183"/>
      <c r="C337" s="184"/>
      <c r="D337" s="185"/>
      <c r="E337" s="186"/>
    </row>
    <row r="338" spans="2:5" s="7" customFormat="1" ht="24.9" customHeight="1" x14ac:dyDescent="0.3">
      <c r="B338" s="183"/>
      <c r="C338" s="184"/>
      <c r="D338" s="185"/>
      <c r="E338" s="186"/>
    </row>
    <row r="339" spans="2:5" s="7" customFormat="1" ht="24.9" customHeight="1" x14ac:dyDescent="0.3">
      <c r="B339" s="183"/>
      <c r="C339" s="184"/>
      <c r="D339" s="185"/>
      <c r="E339" s="186"/>
    </row>
    <row r="340" spans="2:5" s="7" customFormat="1" ht="24.9" customHeight="1" x14ac:dyDescent="0.3">
      <c r="B340" s="183"/>
      <c r="C340" s="184"/>
      <c r="D340" s="185"/>
      <c r="E340" s="186"/>
    </row>
    <row r="341" spans="2:5" s="7" customFormat="1" ht="24.9" customHeight="1" x14ac:dyDescent="0.3">
      <c r="B341" s="183"/>
      <c r="C341" s="184"/>
      <c r="D341" s="185"/>
      <c r="E341" s="186"/>
    </row>
    <row r="342" spans="2:5" s="7" customFormat="1" ht="24.9" customHeight="1" x14ac:dyDescent="0.3">
      <c r="B342" s="183"/>
      <c r="C342" s="184"/>
      <c r="D342" s="185"/>
      <c r="E342" s="186"/>
    </row>
    <row r="343" spans="2:5" s="7" customFormat="1" ht="24.9" customHeight="1" x14ac:dyDescent="0.3">
      <c r="B343" s="183"/>
      <c r="C343" s="184"/>
      <c r="D343" s="185"/>
      <c r="E343" s="186"/>
    </row>
    <row r="344" spans="2:5" s="7" customFormat="1" ht="24.9" customHeight="1" x14ac:dyDescent="0.3">
      <c r="B344" s="183"/>
      <c r="C344" s="184"/>
      <c r="D344" s="185"/>
      <c r="E344" s="186"/>
    </row>
    <row r="345" spans="2:5" s="7" customFormat="1" ht="24.9" customHeight="1" x14ac:dyDescent="0.3">
      <c r="B345" s="183"/>
      <c r="C345" s="184"/>
      <c r="D345" s="185"/>
      <c r="E345" s="186"/>
    </row>
    <row r="346" spans="2:5" s="7" customFormat="1" ht="24.9" customHeight="1" x14ac:dyDescent="0.3">
      <c r="B346" s="183"/>
      <c r="C346" s="184"/>
      <c r="D346" s="185"/>
      <c r="E346" s="186"/>
    </row>
    <row r="347" spans="2:5" s="7" customFormat="1" ht="24.9" customHeight="1" x14ac:dyDescent="0.3">
      <c r="B347" s="183"/>
      <c r="C347" s="184"/>
      <c r="D347" s="185"/>
      <c r="E347" s="186"/>
    </row>
    <row r="348" spans="2:5" s="7" customFormat="1" ht="24.9" customHeight="1" x14ac:dyDescent="0.3">
      <c r="B348" s="183"/>
      <c r="C348" s="184"/>
      <c r="D348" s="185"/>
      <c r="E348" s="186"/>
    </row>
    <row r="349" spans="2:5" s="7" customFormat="1" ht="24.9" customHeight="1" x14ac:dyDescent="0.3">
      <c r="B349" s="183"/>
      <c r="C349" s="184"/>
      <c r="D349" s="185"/>
      <c r="E349" s="186"/>
    </row>
    <row r="350" spans="2:5" s="7" customFormat="1" ht="24.9" customHeight="1" x14ac:dyDescent="0.3">
      <c r="B350" s="183"/>
      <c r="C350" s="184"/>
      <c r="D350" s="185"/>
      <c r="E350" s="186"/>
    </row>
    <row r="351" spans="2:5" s="7" customFormat="1" ht="24.9" customHeight="1" x14ac:dyDescent="0.3">
      <c r="B351" s="183"/>
      <c r="C351" s="184"/>
      <c r="D351" s="185"/>
      <c r="E351" s="186"/>
    </row>
    <row r="352" spans="2:5" s="7" customFormat="1" ht="24.9" customHeight="1" x14ac:dyDescent="0.3">
      <c r="B352" s="183"/>
      <c r="C352" s="184"/>
      <c r="D352" s="185"/>
      <c r="E352" s="186"/>
    </row>
    <row r="353" spans="2:5" s="7" customFormat="1" ht="24.9" customHeight="1" x14ac:dyDescent="0.3">
      <c r="B353" s="183"/>
      <c r="C353" s="184"/>
      <c r="D353" s="185"/>
      <c r="E353" s="186"/>
    </row>
    <row r="354" spans="2:5" s="7" customFormat="1" ht="24.9" customHeight="1" x14ac:dyDescent="0.3">
      <c r="B354" s="183"/>
      <c r="C354" s="184"/>
      <c r="D354" s="185"/>
      <c r="E354" s="186"/>
    </row>
    <row r="355" spans="2:5" s="7" customFormat="1" ht="24.9" customHeight="1" x14ac:dyDescent="0.3">
      <c r="B355" s="183"/>
      <c r="C355" s="184"/>
      <c r="D355" s="185"/>
      <c r="E355" s="186"/>
    </row>
    <row r="356" spans="2:5" s="7" customFormat="1" ht="24.9" customHeight="1" x14ac:dyDescent="0.3">
      <c r="B356" s="183"/>
      <c r="C356" s="184"/>
      <c r="D356" s="185"/>
      <c r="E356" s="186"/>
    </row>
    <row r="357" spans="2:5" s="7" customFormat="1" ht="24.9" customHeight="1" x14ac:dyDescent="0.3">
      <c r="B357" s="183"/>
      <c r="C357" s="184"/>
      <c r="D357" s="185"/>
      <c r="E357" s="186"/>
    </row>
    <row r="358" spans="2:5" s="7" customFormat="1" ht="24.9" customHeight="1" x14ac:dyDescent="0.3">
      <c r="B358" s="183"/>
      <c r="C358" s="184"/>
      <c r="D358" s="185"/>
      <c r="E358" s="186"/>
    </row>
    <row r="359" spans="2:5" s="7" customFormat="1" ht="24.9" customHeight="1" x14ac:dyDescent="0.3">
      <c r="B359" s="183"/>
      <c r="C359" s="184"/>
      <c r="D359" s="185"/>
      <c r="E359" s="186"/>
    </row>
    <row r="360" spans="2:5" s="7" customFormat="1" ht="24.9" customHeight="1" x14ac:dyDescent="0.3">
      <c r="B360" s="183"/>
      <c r="C360" s="184"/>
      <c r="D360" s="185"/>
      <c r="E360" s="186"/>
    </row>
    <row r="361" spans="2:5" s="7" customFormat="1" ht="24.9" customHeight="1" x14ac:dyDescent="0.3">
      <c r="B361" s="183"/>
      <c r="C361" s="184"/>
      <c r="D361" s="185"/>
      <c r="E361" s="186"/>
    </row>
    <row r="362" spans="2:5" s="7" customFormat="1" ht="24.9" customHeight="1" x14ac:dyDescent="0.3">
      <c r="B362" s="183"/>
      <c r="C362" s="184"/>
      <c r="D362" s="185"/>
      <c r="E362" s="186"/>
    </row>
    <row r="363" spans="2:5" s="7" customFormat="1" ht="24.9" customHeight="1" x14ac:dyDescent="0.3">
      <c r="B363" s="183"/>
      <c r="C363" s="184"/>
      <c r="D363" s="185"/>
      <c r="E363" s="186"/>
    </row>
    <row r="364" spans="2:5" s="7" customFormat="1" ht="24.9" customHeight="1" x14ac:dyDescent="0.3">
      <c r="B364" s="183"/>
      <c r="C364" s="184"/>
      <c r="D364" s="185"/>
      <c r="E364" s="186"/>
    </row>
    <row r="365" spans="2:5" s="7" customFormat="1" ht="24.9" customHeight="1" x14ac:dyDescent="0.3">
      <c r="B365" s="183"/>
      <c r="C365" s="184"/>
      <c r="D365" s="185"/>
      <c r="E365" s="186"/>
    </row>
    <row r="366" spans="2:5" s="7" customFormat="1" ht="24.9" customHeight="1" x14ac:dyDescent="0.3">
      <c r="B366" s="183"/>
      <c r="C366" s="184"/>
      <c r="D366" s="185"/>
      <c r="E366" s="186"/>
    </row>
    <row r="367" spans="2:5" s="7" customFormat="1" ht="24.9" customHeight="1" x14ac:dyDescent="0.3">
      <c r="B367" s="183"/>
      <c r="C367" s="184"/>
      <c r="D367" s="185"/>
      <c r="E367" s="186"/>
    </row>
    <row r="368" spans="2:5" s="7" customFormat="1" ht="24.9" customHeight="1" x14ac:dyDescent="0.3">
      <c r="B368" s="183"/>
      <c r="C368" s="184"/>
      <c r="D368" s="185"/>
      <c r="E368" s="186"/>
    </row>
    <row r="369" spans="2:5" s="7" customFormat="1" ht="24.9" customHeight="1" x14ac:dyDescent="0.3">
      <c r="B369" s="183"/>
      <c r="C369" s="184"/>
      <c r="D369" s="185"/>
      <c r="E369" s="186"/>
    </row>
    <row r="370" spans="2:5" s="7" customFormat="1" ht="24.9" customHeight="1" x14ac:dyDescent="0.3">
      <c r="B370" s="183"/>
      <c r="C370" s="184"/>
      <c r="D370" s="185"/>
      <c r="E370" s="186"/>
    </row>
    <row r="371" spans="2:5" s="7" customFormat="1" ht="24.9" customHeight="1" x14ac:dyDescent="0.3">
      <c r="B371" s="183"/>
      <c r="C371" s="184"/>
      <c r="D371" s="185"/>
      <c r="E371" s="186"/>
    </row>
    <row r="372" spans="2:5" s="7" customFormat="1" ht="24.9" customHeight="1" x14ac:dyDescent="0.3">
      <c r="B372" s="183"/>
      <c r="C372" s="184"/>
      <c r="D372" s="185"/>
      <c r="E372" s="186"/>
    </row>
    <row r="373" spans="2:5" s="7" customFormat="1" ht="24.9" customHeight="1" x14ac:dyDescent="0.3">
      <c r="B373" s="183"/>
      <c r="C373" s="184"/>
      <c r="D373" s="185"/>
      <c r="E373" s="186"/>
    </row>
    <row r="374" spans="2:5" s="7" customFormat="1" ht="24.9" customHeight="1" x14ac:dyDescent="0.3">
      <c r="B374" s="183"/>
      <c r="C374" s="184"/>
      <c r="D374" s="185"/>
      <c r="E374" s="186"/>
    </row>
    <row r="375" spans="2:5" s="7" customFormat="1" ht="24.9" customHeight="1" x14ac:dyDescent="0.3">
      <c r="B375" s="183"/>
      <c r="C375" s="184"/>
      <c r="D375" s="185"/>
      <c r="E375" s="186"/>
    </row>
    <row r="376" spans="2:5" s="7" customFormat="1" ht="24.9" customHeight="1" x14ac:dyDescent="0.3">
      <c r="B376" s="183"/>
      <c r="C376" s="184"/>
      <c r="D376" s="185"/>
      <c r="E376" s="186"/>
    </row>
    <row r="377" spans="2:5" s="7" customFormat="1" ht="24.9" customHeight="1" x14ac:dyDescent="0.3">
      <c r="B377" s="183"/>
      <c r="C377" s="184"/>
      <c r="D377" s="185"/>
      <c r="E377" s="186"/>
    </row>
    <row r="378" spans="2:5" s="7" customFormat="1" ht="24.9" customHeight="1" x14ac:dyDescent="0.3">
      <c r="B378" s="183"/>
      <c r="C378" s="184"/>
      <c r="D378" s="185"/>
      <c r="E378" s="186"/>
    </row>
    <row r="379" spans="2:5" s="7" customFormat="1" ht="24.9" customHeight="1" x14ac:dyDescent="0.3">
      <c r="B379" s="183"/>
      <c r="C379" s="184"/>
      <c r="D379" s="185"/>
      <c r="E379" s="186"/>
    </row>
    <row r="380" spans="2:5" s="7" customFormat="1" ht="24.9" customHeight="1" x14ac:dyDescent="0.3">
      <c r="B380" s="183"/>
      <c r="C380" s="184"/>
      <c r="D380" s="185"/>
      <c r="E380" s="186"/>
    </row>
    <row r="381" spans="2:5" s="7" customFormat="1" ht="24.9" customHeight="1" x14ac:dyDescent="0.3">
      <c r="B381" s="183"/>
      <c r="C381" s="184"/>
      <c r="D381" s="185"/>
      <c r="E381" s="186"/>
    </row>
    <row r="382" spans="2:5" s="7" customFormat="1" ht="24.9" customHeight="1" x14ac:dyDescent="0.3">
      <c r="B382" s="183"/>
      <c r="C382" s="184"/>
      <c r="D382" s="185"/>
      <c r="E382" s="186"/>
    </row>
    <row r="383" spans="2:5" s="7" customFormat="1" ht="24.9" customHeight="1" x14ac:dyDescent="0.3">
      <c r="B383" s="183"/>
      <c r="C383" s="184"/>
      <c r="D383" s="185"/>
      <c r="E383" s="186"/>
    </row>
    <row r="384" spans="2:5" s="7" customFormat="1" ht="24.9" customHeight="1" x14ac:dyDescent="0.3">
      <c r="B384" s="183"/>
      <c r="C384" s="184"/>
      <c r="D384" s="185"/>
      <c r="E384" s="186"/>
    </row>
    <row r="385" spans="2:5" s="7" customFormat="1" ht="24.9" customHeight="1" x14ac:dyDescent="0.3">
      <c r="B385" s="183"/>
      <c r="C385" s="184"/>
      <c r="D385" s="185"/>
      <c r="E385" s="186"/>
    </row>
    <row r="386" spans="2:5" s="7" customFormat="1" ht="24.9" customHeight="1" x14ac:dyDescent="0.3">
      <c r="B386" s="183"/>
      <c r="C386" s="184"/>
      <c r="D386" s="185"/>
      <c r="E386" s="186"/>
    </row>
    <row r="387" spans="2:5" s="7" customFormat="1" ht="24.9" customHeight="1" x14ac:dyDescent="0.3">
      <c r="B387" s="183"/>
      <c r="C387" s="184"/>
      <c r="D387" s="185"/>
      <c r="E387" s="186"/>
    </row>
    <row r="388" spans="2:5" s="7" customFormat="1" ht="24.9" customHeight="1" x14ac:dyDescent="0.3">
      <c r="B388" s="183"/>
      <c r="C388" s="184"/>
      <c r="D388" s="185"/>
      <c r="E388" s="186"/>
    </row>
    <row r="389" spans="2:5" s="7" customFormat="1" ht="24.9" customHeight="1" x14ac:dyDescent="0.3">
      <c r="B389" s="183"/>
      <c r="C389" s="184"/>
      <c r="D389" s="185"/>
      <c r="E389" s="186"/>
    </row>
    <row r="390" spans="2:5" s="7" customFormat="1" ht="24.9" customHeight="1" x14ac:dyDescent="0.3">
      <c r="B390" s="183"/>
      <c r="C390" s="184"/>
      <c r="D390" s="185"/>
      <c r="E390" s="186"/>
    </row>
    <row r="391" spans="2:5" s="7" customFormat="1" ht="24.9" customHeight="1" x14ac:dyDescent="0.3">
      <c r="B391" s="183"/>
      <c r="C391" s="184"/>
      <c r="D391" s="185"/>
      <c r="E391" s="186"/>
    </row>
    <row r="392" spans="2:5" s="7" customFormat="1" ht="24.9" customHeight="1" x14ac:dyDescent="0.3">
      <c r="B392" s="183"/>
      <c r="C392" s="184"/>
      <c r="D392" s="185"/>
      <c r="E392" s="186"/>
    </row>
    <row r="393" spans="2:5" s="7" customFormat="1" ht="24.9" customHeight="1" x14ac:dyDescent="0.3">
      <c r="B393" s="183"/>
      <c r="C393" s="184"/>
      <c r="D393" s="185"/>
      <c r="E393" s="186"/>
    </row>
    <row r="394" spans="2:5" s="7" customFormat="1" ht="24.9" customHeight="1" x14ac:dyDescent="0.3">
      <c r="B394" s="183"/>
      <c r="C394" s="184"/>
      <c r="D394" s="185"/>
      <c r="E394" s="186"/>
    </row>
    <row r="395" spans="2:5" s="7" customFormat="1" ht="24.9" customHeight="1" x14ac:dyDescent="0.3">
      <c r="B395" s="183"/>
      <c r="C395" s="184"/>
      <c r="D395" s="185"/>
      <c r="E395" s="186"/>
    </row>
    <row r="396" spans="2:5" s="7" customFormat="1" ht="24.9" customHeight="1" x14ac:dyDescent="0.3">
      <c r="B396" s="183"/>
      <c r="C396" s="184"/>
      <c r="D396" s="185"/>
      <c r="E396" s="186"/>
    </row>
    <row r="397" spans="2:5" s="7" customFormat="1" ht="24.9" customHeight="1" x14ac:dyDescent="0.3">
      <c r="B397" s="183"/>
      <c r="C397" s="184"/>
      <c r="D397" s="185"/>
      <c r="E397" s="186"/>
    </row>
    <row r="398" spans="2:5" s="7" customFormat="1" ht="24.9" customHeight="1" x14ac:dyDescent="0.3">
      <c r="B398" s="183"/>
      <c r="C398" s="184"/>
      <c r="D398" s="185"/>
      <c r="E398" s="186"/>
    </row>
    <row r="399" spans="2:5" s="7" customFormat="1" ht="24.9" customHeight="1" x14ac:dyDescent="0.3">
      <c r="B399" s="183"/>
      <c r="C399" s="184"/>
      <c r="D399" s="185"/>
      <c r="E399" s="186"/>
    </row>
    <row r="400" spans="2:5" s="7" customFormat="1" ht="24.9" customHeight="1" x14ac:dyDescent="0.3">
      <c r="B400" s="183"/>
      <c r="C400" s="184"/>
      <c r="D400" s="185"/>
      <c r="E400" s="186"/>
    </row>
    <row r="401" spans="2:5" s="7" customFormat="1" ht="24.9" customHeight="1" x14ac:dyDescent="0.3">
      <c r="B401" s="183"/>
      <c r="C401" s="184"/>
      <c r="D401" s="185"/>
      <c r="E401" s="186"/>
    </row>
    <row r="402" spans="2:5" s="7" customFormat="1" ht="24.9" customHeight="1" x14ac:dyDescent="0.3">
      <c r="B402" s="183"/>
      <c r="C402" s="184"/>
      <c r="D402" s="185"/>
      <c r="E402" s="186"/>
    </row>
    <row r="403" spans="2:5" s="7" customFormat="1" ht="24.9" customHeight="1" x14ac:dyDescent="0.3">
      <c r="B403" s="183"/>
      <c r="C403" s="184"/>
      <c r="D403" s="185"/>
      <c r="E403" s="186"/>
    </row>
    <row r="404" spans="2:5" s="7" customFormat="1" ht="24.9" customHeight="1" x14ac:dyDescent="0.3">
      <c r="B404" s="183"/>
      <c r="C404" s="184"/>
      <c r="D404" s="185"/>
      <c r="E404" s="186"/>
    </row>
    <row r="405" spans="2:5" s="7" customFormat="1" ht="24.9" customHeight="1" x14ac:dyDescent="0.3">
      <c r="B405" s="183"/>
      <c r="C405" s="184"/>
      <c r="D405" s="185"/>
      <c r="E405" s="186"/>
    </row>
    <row r="406" spans="2:5" s="7" customFormat="1" ht="24.9" customHeight="1" x14ac:dyDescent="0.3">
      <c r="B406" s="183"/>
      <c r="C406" s="184"/>
      <c r="D406" s="185"/>
      <c r="E406" s="186"/>
    </row>
    <row r="407" spans="2:5" s="7" customFormat="1" ht="24.9" customHeight="1" x14ac:dyDescent="0.3">
      <c r="B407" s="183"/>
      <c r="C407" s="184"/>
      <c r="D407" s="185"/>
      <c r="E407" s="186"/>
    </row>
    <row r="408" spans="2:5" s="7" customFormat="1" ht="24.9" customHeight="1" x14ac:dyDescent="0.3">
      <c r="B408" s="183"/>
      <c r="C408" s="184"/>
      <c r="D408" s="185"/>
      <c r="E408" s="186"/>
    </row>
    <row r="409" spans="2:5" s="7" customFormat="1" ht="24.9" customHeight="1" x14ac:dyDescent="0.3">
      <c r="B409" s="183"/>
      <c r="C409" s="184"/>
      <c r="D409" s="185"/>
      <c r="E409" s="186"/>
    </row>
    <row r="410" spans="2:5" s="7" customFormat="1" ht="24.9" customHeight="1" x14ac:dyDescent="0.3">
      <c r="B410" s="183"/>
      <c r="C410" s="184"/>
      <c r="D410" s="185"/>
      <c r="E410" s="186"/>
    </row>
    <row r="411" spans="2:5" s="7" customFormat="1" ht="24.9" customHeight="1" x14ac:dyDescent="0.3">
      <c r="B411" s="183"/>
      <c r="C411" s="184"/>
      <c r="D411" s="185"/>
      <c r="E411" s="186"/>
    </row>
    <row r="412" spans="2:5" s="7" customFormat="1" ht="24.9" customHeight="1" x14ac:dyDescent="0.3">
      <c r="B412" s="183"/>
      <c r="C412" s="184"/>
      <c r="D412" s="185"/>
      <c r="E412" s="186"/>
    </row>
    <row r="413" spans="2:5" s="7" customFormat="1" ht="24.9" customHeight="1" x14ac:dyDescent="0.3">
      <c r="B413" s="183"/>
      <c r="C413" s="184"/>
      <c r="D413" s="185"/>
      <c r="E413" s="186"/>
    </row>
    <row r="414" spans="2:5" s="7" customFormat="1" ht="24.9" customHeight="1" x14ac:dyDescent="0.3">
      <c r="B414" s="183"/>
      <c r="C414" s="184"/>
      <c r="D414" s="185"/>
      <c r="E414" s="186"/>
    </row>
    <row r="415" spans="2:5" s="7" customFormat="1" ht="24.9" customHeight="1" x14ac:dyDescent="0.3">
      <c r="B415" s="183"/>
      <c r="C415" s="184"/>
      <c r="D415" s="185"/>
      <c r="E415" s="186"/>
    </row>
    <row r="416" spans="2:5" s="7" customFormat="1" ht="24.9" customHeight="1" x14ac:dyDescent="0.3">
      <c r="B416" s="183"/>
      <c r="C416" s="184"/>
      <c r="D416" s="185"/>
      <c r="E416" s="186"/>
    </row>
    <row r="417" spans="2:5" s="7" customFormat="1" ht="24.9" customHeight="1" x14ac:dyDescent="0.3">
      <c r="B417" s="183"/>
      <c r="C417" s="184"/>
      <c r="D417" s="185"/>
      <c r="E417" s="186"/>
    </row>
    <row r="418" spans="2:5" s="7" customFormat="1" ht="24.9" customHeight="1" x14ac:dyDescent="0.3">
      <c r="B418" s="183"/>
      <c r="C418" s="184"/>
      <c r="D418" s="185"/>
      <c r="E418" s="186"/>
    </row>
    <row r="419" spans="2:5" s="7" customFormat="1" ht="24.9" customHeight="1" x14ac:dyDescent="0.3">
      <c r="B419" s="183"/>
      <c r="C419" s="184"/>
      <c r="D419" s="185"/>
      <c r="E419" s="186"/>
    </row>
    <row r="420" spans="2:5" s="7" customFormat="1" ht="24.9" customHeight="1" x14ac:dyDescent="0.3">
      <c r="B420" s="183"/>
      <c r="C420" s="184"/>
      <c r="D420" s="185"/>
      <c r="E420" s="186"/>
    </row>
    <row r="421" spans="2:5" s="7" customFormat="1" ht="24.9" customHeight="1" x14ac:dyDescent="0.3">
      <c r="B421" s="183"/>
      <c r="C421" s="184"/>
      <c r="D421" s="185"/>
      <c r="E421" s="186"/>
    </row>
    <row r="422" spans="2:5" s="7" customFormat="1" ht="24.9" customHeight="1" x14ac:dyDescent="0.3">
      <c r="B422" s="183"/>
      <c r="C422" s="184"/>
      <c r="D422" s="185"/>
      <c r="E422" s="186"/>
    </row>
    <row r="423" spans="2:5" s="7" customFormat="1" ht="24.9" customHeight="1" x14ac:dyDescent="0.3">
      <c r="B423" s="183"/>
      <c r="C423" s="184"/>
      <c r="D423" s="185"/>
      <c r="E423" s="186"/>
    </row>
    <row r="424" spans="2:5" s="7" customFormat="1" ht="24.9" customHeight="1" x14ac:dyDescent="0.3">
      <c r="B424" s="183"/>
      <c r="C424" s="184"/>
      <c r="D424" s="185"/>
      <c r="E424" s="186"/>
    </row>
    <row r="425" spans="2:5" s="7" customFormat="1" ht="24.9" customHeight="1" x14ac:dyDescent="0.3">
      <c r="B425" s="183"/>
      <c r="C425" s="184"/>
      <c r="D425" s="185"/>
      <c r="E425" s="186"/>
    </row>
    <row r="426" spans="2:5" s="7" customFormat="1" ht="24.9" customHeight="1" x14ac:dyDescent="0.3">
      <c r="B426" s="183"/>
      <c r="C426" s="184"/>
      <c r="D426" s="185"/>
      <c r="E426" s="186"/>
    </row>
    <row r="427" spans="2:5" s="7" customFormat="1" ht="24.9" customHeight="1" x14ac:dyDescent="0.3">
      <c r="B427" s="183"/>
      <c r="C427" s="184"/>
      <c r="D427" s="185"/>
      <c r="E427" s="186"/>
    </row>
    <row r="428" spans="2:5" s="7" customFormat="1" ht="24.9" customHeight="1" x14ac:dyDescent="0.3">
      <c r="B428" s="183"/>
      <c r="C428" s="184"/>
      <c r="D428" s="185"/>
      <c r="E428" s="186"/>
    </row>
    <row r="429" spans="2:5" s="7" customFormat="1" ht="24.9" customHeight="1" x14ac:dyDescent="0.3">
      <c r="B429" s="183"/>
      <c r="C429" s="184"/>
      <c r="D429" s="185"/>
      <c r="E429" s="186"/>
    </row>
    <row r="430" spans="2:5" s="7" customFormat="1" ht="24.9" customHeight="1" x14ac:dyDescent="0.3">
      <c r="B430" s="183"/>
      <c r="C430" s="184"/>
      <c r="D430" s="185"/>
      <c r="E430" s="186"/>
    </row>
    <row r="431" spans="2:5" s="7" customFormat="1" ht="24.9" customHeight="1" x14ac:dyDescent="0.3">
      <c r="B431" s="183"/>
      <c r="C431" s="184"/>
      <c r="D431" s="185"/>
      <c r="E431" s="186"/>
    </row>
    <row r="432" spans="2:5" s="7" customFormat="1" ht="24.9" customHeight="1" x14ac:dyDescent="0.3">
      <c r="B432" s="183"/>
      <c r="C432" s="184"/>
      <c r="D432" s="185"/>
      <c r="E432" s="186"/>
    </row>
    <row r="433" spans="2:5" s="7" customFormat="1" ht="24.9" customHeight="1" x14ac:dyDescent="0.3">
      <c r="B433" s="183"/>
      <c r="C433" s="184"/>
      <c r="D433" s="185"/>
      <c r="E433" s="186"/>
    </row>
    <row r="434" spans="2:5" s="7" customFormat="1" ht="24.9" customHeight="1" x14ac:dyDescent="0.3">
      <c r="B434" s="183"/>
      <c r="C434" s="184"/>
      <c r="D434" s="185"/>
      <c r="E434" s="186"/>
    </row>
    <row r="435" spans="2:5" s="7" customFormat="1" ht="24.9" customHeight="1" x14ac:dyDescent="0.3">
      <c r="B435" s="183"/>
      <c r="C435" s="184"/>
      <c r="D435" s="185"/>
      <c r="E435" s="186"/>
    </row>
    <row r="436" spans="2:5" s="7" customFormat="1" ht="24.9" customHeight="1" x14ac:dyDescent="0.3">
      <c r="B436" s="183"/>
      <c r="C436" s="184"/>
      <c r="D436" s="185"/>
      <c r="E436" s="186"/>
    </row>
    <row r="437" spans="2:5" s="7" customFormat="1" ht="24.9" customHeight="1" x14ac:dyDescent="0.3">
      <c r="B437" s="183"/>
      <c r="C437" s="184"/>
      <c r="D437" s="185"/>
      <c r="E437" s="186"/>
    </row>
    <row r="438" spans="2:5" s="7" customFormat="1" ht="24.9" customHeight="1" x14ac:dyDescent="0.3">
      <c r="B438" s="183"/>
      <c r="C438" s="184"/>
      <c r="D438" s="185"/>
      <c r="E438" s="186"/>
    </row>
    <row r="439" spans="2:5" s="7" customFormat="1" ht="24.9" customHeight="1" x14ac:dyDescent="0.3">
      <c r="B439" s="183"/>
      <c r="C439" s="184"/>
      <c r="D439" s="185"/>
      <c r="E439" s="186"/>
    </row>
    <row r="440" spans="2:5" s="7" customFormat="1" ht="24.9" customHeight="1" x14ac:dyDescent="0.3">
      <c r="B440" s="183"/>
      <c r="C440" s="184"/>
      <c r="D440" s="185"/>
      <c r="E440" s="186"/>
    </row>
    <row r="441" spans="2:5" s="7" customFormat="1" ht="24.9" customHeight="1" x14ac:dyDescent="0.3">
      <c r="B441" s="183"/>
      <c r="C441" s="184"/>
      <c r="D441" s="185"/>
      <c r="E441" s="186"/>
    </row>
    <row r="442" spans="2:5" s="7" customFormat="1" ht="24.9" customHeight="1" x14ac:dyDescent="0.3">
      <c r="B442" s="183"/>
      <c r="C442" s="184"/>
      <c r="D442" s="185"/>
      <c r="E442" s="186"/>
    </row>
    <row r="443" spans="2:5" s="7" customFormat="1" ht="24.9" customHeight="1" x14ac:dyDescent="0.3">
      <c r="B443" s="183"/>
      <c r="C443" s="184"/>
      <c r="D443" s="185"/>
      <c r="E443" s="186"/>
    </row>
    <row r="444" spans="2:5" s="7" customFormat="1" ht="24.9" customHeight="1" x14ac:dyDescent="0.3">
      <c r="B444" s="183"/>
      <c r="C444" s="184"/>
      <c r="D444" s="185"/>
      <c r="E444" s="186"/>
    </row>
    <row r="445" spans="2:5" s="7" customFormat="1" ht="24.9" customHeight="1" x14ac:dyDescent="0.3">
      <c r="B445" s="183"/>
      <c r="C445" s="184"/>
      <c r="D445" s="185"/>
      <c r="E445" s="186"/>
    </row>
    <row r="446" spans="2:5" s="7" customFormat="1" ht="24.9" customHeight="1" x14ac:dyDescent="0.3">
      <c r="B446" s="183"/>
      <c r="C446" s="184"/>
      <c r="D446" s="185"/>
      <c r="E446" s="186"/>
    </row>
    <row r="447" spans="2:5" s="7" customFormat="1" ht="24.9" customHeight="1" x14ac:dyDescent="0.3">
      <c r="B447" s="183"/>
      <c r="C447" s="184"/>
      <c r="D447" s="185"/>
      <c r="E447" s="186"/>
    </row>
    <row r="448" spans="2:5" s="7" customFormat="1" ht="24.9" customHeight="1" x14ac:dyDescent="0.3">
      <c r="B448" s="183"/>
      <c r="C448" s="184"/>
      <c r="D448" s="185"/>
      <c r="E448" s="186"/>
    </row>
    <row r="449" spans="2:5" s="7" customFormat="1" ht="24.9" customHeight="1" x14ac:dyDescent="0.3">
      <c r="B449" s="183"/>
      <c r="C449" s="184"/>
      <c r="D449" s="185"/>
      <c r="E449" s="186"/>
    </row>
    <row r="450" spans="2:5" s="7" customFormat="1" ht="24.9" customHeight="1" x14ac:dyDescent="0.3">
      <c r="B450" s="183"/>
      <c r="C450" s="184"/>
      <c r="D450" s="185"/>
      <c r="E450" s="186"/>
    </row>
    <row r="451" spans="2:5" s="7" customFormat="1" ht="24.9" customHeight="1" x14ac:dyDescent="0.3">
      <c r="B451" s="183"/>
      <c r="C451" s="184"/>
      <c r="D451" s="185"/>
      <c r="E451" s="186"/>
    </row>
    <row r="452" spans="2:5" s="7" customFormat="1" ht="24.9" customHeight="1" x14ac:dyDescent="0.3">
      <c r="B452" s="183"/>
      <c r="C452" s="184"/>
      <c r="D452" s="185"/>
      <c r="E452" s="186"/>
    </row>
    <row r="453" spans="2:5" s="7" customFormat="1" ht="24.9" customHeight="1" x14ac:dyDescent="0.3">
      <c r="B453" s="183"/>
      <c r="C453" s="184"/>
      <c r="D453" s="185"/>
      <c r="E453" s="186"/>
    </row>
    <row r="454" spans="2:5" s="7" customFormat="1" ht="24.9" customHeight="1" x14ac:dyDescent="0.3">
      <c r="B454" s="183"/>
      <c r="C454" s="184"/>
      <c r="D454" s="185"/>
      <c r="E454" s="186"/>
    </row>
    <row r="455" spans="2:5" s="7" customFormat="1" ht="24.9" customHeight="1" x14ac:dyDescent="0.3">
      <c r="B455" s="183"/>
      <c r="C455" s="184"/>
      <c r="D455" s="185"/>
      <c r="E455" s="186"/>
    </row>
    <row r="456" spans="2:5" s="7" customFormat="1" ht="24.9" customHeight="1" x14ac:dyDescent="0.3">
      <c r="B456" s="183"/>
      <c r="C456" s="184"/>
      <c r="D456" s="185"/>
      <c r="E456" s="186"/>
    </row>
    <row r="457" spans="2:5" s="7" customFormat="1" ht="24.9" customHeight="1" x14ac:dyDescent="0.3">
      <c r="B457" s="183"/>
      <c r="C457" s="184"/>
      <c r="D457" s="185"/>
      <c r="E457" s="186"/>
    </row>
    <row r="458" spans="2:5" s="7" customFormat="1" ht="24.9" customHeight="1" x14ac:dyDescent="0.3">
      <c r="B458" s="183"/>
      <c r="C458" s="184"/>
      <c r="D458" s="185"/>
      <c r="E458" s="186"/>
    </row>
    <row r="459" spans="2:5" s="7" customFormat="1" ht="24.9" customHeight="1" x14ac:dyDescent="0.3">
      <c r="B459" s="183"/>
      <c r="C459" s="184"/>
      <c r="D459" s="185"/>
      <c r="E459" s="186"/>
    </row>
    <row r="460" spans="2:5" s="7" customFormat="1" ht="24.9" customHeight="1" x14ac:dyDescent="0.3">
      <c r="B460" s="183"/>
      <c r="C460" s="184"/>
      <c r="D460" s="185"/>
      <c r="E460" s="186"/>
    </row>
    <row r="461" spans="2:5" s="7" customFormat="1" ht="24.9" customHeight="1" x14ac:dyDescent="0.3">
      <c r="B461" s="183"/>
      <c r="C461" s="184"/>
      <c r="D461" s="185"/>
      <c r="E461" s="186"/>
    </row>
    <row r="462" spans="2:5" s="7" customFormat="1" ht="24.9" customHeight="1" x14ac:dyDescent="0.3">
      <c r="B462" s="183"/>
      <c r="C462" s="184"/>
      <c r="D462" s="185"/>
      <c r="E462" s="186"/>
    </row>
    <row r="463" spans="2:5" s="7" customFormat="1" ht="24.9" customHeight="1" x14ac:dyDescent="0.3">
      <c r="B463" s="183"/>
      <c r="C463" s="184"/>
      <c r="D463" s="185"/>
      <c r="E463" s="186"/>
    </row>
    <row r="464" spans="2:5" s="7" customFormat="1" ht="24.9" customHeight="1" x14ac:dyDescent="0.3">
      <c r="B464" s="183"/>
      <c r="C464" s="184"/>
      <c r="D464" s="185"/>
      <c r="E464" s="186"/>
    </row>
    <row r="465" spans="2:5" s="7" customFormat="1" ht="24.9" customHeight="1" x14ac:dyDescent="0.3">
      <c r="B465" s="183"/>
      <c r="C465" s="184"/>
      <c r="D465" s="185"/>
      <c r="E465" s="186"/>
    </row>
    <row r="466" spans="2:5" s="7" customFormat="1" ht="24.9" customHeight="1" x14ac:dyDescent="0.3">
      <c r="B466" s="183"/>
      <c r="C466" s="184"/>
      <c r="D466" s="185"/>
      <c r="E466" s="186"/>
    </row>
    <row r="467" spans="2:5" s="7" customFormat="1" ht="24.9" customHeight="1" x14ac:dyDescent="0.3">
      <c r="B467" s="183"/>
      <c r="C467" s="184"/>
      <c r="D467" s="185"/>
      <c r="E467" s="186"/>
    </row>
    <row r="468" spans="2:5" s="7" customFormat="1" ht="24.9" customHeight="1" x14ac:dyDescent="0.3">
      <c r="B468" s="183"/>
      <c r="C468" s="184"/>
      <c r="D468" s="185"/>
      <c r="E468" s="186"/>
    </row>
    <row r="469" spans="2:5" s="7" customFormat="1" ht="24.9" customHeight="1" x14ac:dyDescent="0.3">
      <c r="B469" s="183"/>
      <c r="C469" s="184"/>
      <c r="D469" s="185"/>
      <c r="E469" s="186"/>
    </row>
    <row r="470" spans="2:5" s="7" customFormat="1" ht="24.9" customHeight="1" x14ac:dyDescent="0.3">
      <c r="B470" s="183"/>
      <c r="C470" s="184"/>
      <c r="D470" s="185"/>
      <c r="E470" s="186"/>
    </row>
    <row r="471" spans="2:5" s="7" customFormat="1" ht="24.9" customHeight="1" x14ac:dyDescent="0.3">
      <c r="B471" s="183"/>
      <c r="C471" s="184"/>
      <c r="D471" s="185"/>
      <c r="E471" s="186"/>
    </row>
    <row r="472" spans="2:5" s="7" customFormat="1" ht="24.9" customHeight="1" x14ac:dyDescent="0.3">
      <c r="B472" s="183"/>
      <c r="C472" s="184"/>
      <c r="D472" s="185"/>
      <c r="E472" s="186"/>
    </row>
    <row r="473" spans="2:5" s="7" customFormat="1" ht="24.9" customHeight="1" x14ac:dyDescent="0.3">
      <c r="B473" s="183"/>
      <c r="C473" s="184"/>
      <c r="D473" s="185"/>
      <c r="E473" s="186"/>
    </row>
    <row r="474" spans="2:5" s="7" customFormat="1" ht="24.9" customHeight="1" x14ac:dyDescent="0.3">
      <c r="B474" s="183"/>
      <c r="C474" s="184"/>
      <c r="D474" s="185"/>
      <c r="E474" s="186"/>
    </row>
    <row r="475" spans="2:5" s="7" customFormat="1" ht="24.9" customHeight="1" x14ac:dyDescent="0.3">
      <c r="B475" s="183"/>
      <c r="C475" s="184"/>
      <c r="D475" s="185"/>
      <c r="E475" s="186"/>
    </row>
    <row r="476" spans="2:5" s="7" customFormat="1" ht="24.9" customHeight="1" x14ac:dyDescent="0.3">
      <c r="B476" s="183"/>
      <c r="C476" s="184"/>
      <c r="D476" s="185"/>
      <c r="E476" s="186"/>
    </row>
    <row r="477" spans="2:5" s="7" customFormat="1" ht="24.9" customHeight="1" x14ac:dyDescent="0.3">
      <c r="B477" s="183"/>
      <c r="C477" s="184"/>
      <c r="D477" s="185"/>
      <c r="E477" s="186"/>
    </row>
    <row r="478" spans="2:5" s="7" customFormat="1" ht="24.9" customHeight="1" x14ac:dyDescent="0.3">
      <c r="B478" s="183"/>
      <c r="C478" s="184"/>
      <c r="D478" s="185"/>
      <c r="E478" s="186"/>
    </row>
    <row r="479" spans="2:5" s="7" customFormat="1" ht="24.9" customHeight="1" x14ac:dyDescent="0.3">
      <c r="B479" s="183"/>
      <c r="C479" s="184"/>
      <c r="D479" s="185"/>
      <c r="E479" s="186"/>
    </row>
    <row r="480" spans="2:5" s="7" customFormat="1" ht="24.9" customHeight="1" x14ac:dyDescent="0.3">
      <c r="B480" s="183"/>
      <c r="C480" s="184"/>
      <c r="D480" s="185"/>
      <c r="E480" s="186"/>
    </row>
    <row r="481" spans="2:5" s="7" customFormat="1" ht="24.9" customHeight="1" x14ac:dyDescent="0.3">
      <c r="B481" s="183"/>
      <c r="C481" s="184"/>
      <c r="D481" s="185"/>
      <c r="E481" s="186"/>
    </row>
    <row r="482" spans="2:5" s="7" customFormat="1" ht="24.9" customHeight="1" x14ac:dyDescent="0.3">
      <c r="B482" s="183"/>
      <c r="C482" s="184"/>
      <c r="D482" s="185"/>
      <c r="E482" s="186"/>
    </row>
    <row r="483" spans="2:5" s="7" customFormat="1" ht="24.9" customHeight="1" x14ac:dyDescent="0.3">
      <c r="B483" s="183"/>
      <c r="C483" s="184"/>
      <c r="D483" s="185"/>
      <c r="E483" s="186"/>
    </row>
    <row r="484" spans="2:5" s="7" customFormat="1" ht="24.9" customHeight="1" x14ac:dyDescent="0.3">
      <c r="B484" s="183"/>
      <c r="C484" s="184"/>
      <c r="D484" s="185"/>
      <c r="E484" s="186"/>
    </row>
    <row r="485" spans="2:5" s="7" customFormat="1" ht="24.9" customHeight="1" x14ac:dyDescent="0.3">
      <c r="B485" s="183"/>
      <c r="C485" s="184"/>
      <c r="D485" s="185"/>
      <c r="E485" s="186"/>
    </row>
    <row r="486" spans="2:5" s="7" customFormat="1" ht="24.9" customHeight="1" x14ac:dyDescent="0.3">
      <c r="B486" s="183"/>
      <c r="C486" s="184"/>
      <c r="D486" s="185"/>
      <c r="E486" s="186"/>
    </row>
    <row r="487" spans="2:5" s="7" customFormat="1" ht="24.9" customHeight="1" x14ac:dyDescent="0.3">
      <c r="B487" s="183"/>
      <c r="C487" s="184"/>
      <c r="D487" s="185"/>
      <c r="E487" s="186"/>
    </row>
    <row r="488" spans="2:5" s="7" customFormat="1" ht="24.9" customHeight="1" x14ac:dyDescent="0.3">
      <c r="B488" s="183"/>
      <c r="C488" s="184"/>
      <c r="D488" s="185"/>
      <c r="E488" s="186"/>
    </row>
    <row r="489" spans="2:5" s="7" customFormat="1" ht="24.9" customHeight="1" x14ac:dyDescent="0.3">
      <c r="B489" s="183"/>
      <c r="C489" s="184"/>
      <c r="D489" s="185"/>
      <c r="E489" s="186"/>
    </row>
    <row r="490" spans="2:5" s="7" customFormat="1" ht="24.9" customHeight="1" x14ac:dyDescent="0.3">
      <c r="B490" s="183"/>
      <c r="C490" s="184"/>
      <c r="D490" s="185"/>
      <c r="E490" s="186"/>
    </row>
    <row r="491" spans="2:5" s="7" customFormat="1" ht="24.9" customHeight="1" x14ac:dyDescent="0.3">
      <c r="B491" s="183"/>
      <c r="C491" s="184"/>
      <c r="D491" s="185"/>
      <c r="E491" s="186"/>
    </row>
    <row r="492" spans="2:5" s="7" customFormat="1" ht="24.9" customHeight="1" x14ac:dyDescent="0.3">
      <c r="B492" s="183"/>
      <c r="C492" s="184"/>
      <c r="D492" s="185"/>
      <c r="E492" s="186"/>
    </row>
    <row r="493" spans="2:5" s="7" customFormat="1" ht="24.9" customHeight="1" x14ac:dyDescent="0.3">
      <c r="B493" s="183"/>
      <c r="C493" s="184"/>
      <c r="D493" s="185"/>
      <c r="E493" s="186"/>
    </row>
    <row r="494" spans="2:5" s="7" customFormat="1" ht="24.9" customHeight="1" x14ac:dyDescent="0.3">
      <c r="B494" s="183"/>
      <c r="C494" s="184"/>
      <c r="D494" s="185"/>
      <c r="E494" s="186"/>
    </row>
    <row r="495" spans="2:5" s="7" customFormat="1" ht="24.9" customHeight="1" x14ac:dyDescent="0.3">
      <c r="B495" s="183"/>
      <c r="C495" s="184"/>
      <c r="D495" s="185"/>
      <c r="E495" s="186"/>
    </row>
    <row r="496" spans="2:5" s="7" customFormat="1" ht="24.9" customHeight="1" x14ac:dyDescent="0.3">
      <c r="B496" s="183"/>
      <c r="C496" s="184"/>
      <c r="D496" s="185"/>
      <c r="E496" s="186"/>
    </row>
    <row r="497" spans="2:5" s="7" customFormat="1" ht="24.9" customHeight="1" x14ac:dyDescent="0.3">
      <c r="B497" s="183"/>
      <c r="C497" s="184"/>
      <c r="D497" s="185"/>
      <c r="E497" s="186"/>
    </row>
    <row r="498" spans="2:5" s="7" customFormat="1" ht="24.9" customHeight="1" x14ac:dyDescent="0.3">
      <c r="B498" s="183"/>
      <c r="C498" s="184"/>
      <c r="D498" s="185"/>
      <c r="E498" s="186"/>
    </row>
    <row r="499" spans="2:5" s="7" customFormat="1" ht="24.9" customHeight="1" x14ac:dyDescent="0.3">
      <c r="B499" s="183"/>
      <c r="C499" s="184"/>
      <c r="D499" s="185"/>
      <c r="E499" s="186"/>
    </row>
    <row r="500" spans="2:5" s="7" customFormat="1" ht="24.9" customHeight="1" x14ac:dyDescent="0.3">
      <c r="B500" s="183"/>
      <c r="C500" s="184"/>
      <c r="D500" s="185"/>
      <c r="E500" s="186"/>
    </row>
    <row r="501" spans="2:5" s="7" customFormat="1" ht="24.9" customHeight="1" x14ac:dyDescent="0.3">
      <c r="B501" s="183"/>
      <c r="C501" s="184"/>
      <c r="D501" s="185"/>
      <c r="E501" s="186"/>
    </row>
    <row r="502" spans="2:5" s="7" customFormat="1" ht="24.9" customHeight="1" x14ac:dyDescent="0.3">
      <c r="B502" s="183"/>
      <c r="C502" s="184"/>
      <c r="D502" s="185"/>
      <c r="E502" s="186"/>
    </row>
    <row r="503" spans="2:5" s="7" customFormat="1" ht="24.9" customHeight="1" x14ac:dyDescent="0.3">
      <c r="B503" s="183"/>
      <c r="C503" s="184"/>
      <c r="D503" s="185"/>
      <c r="E503" s="186"/>
    </row>
    <row r="504" spans="2:5" s="7" customFormat="1" ht="24.9" customHeight="1" x14ac:dyDescent="0.3">
      <c r="B504" s="183"/>
      <c r="C504" s="184"/>
      <c r="D504" s="185"/>
      <c r="E504" s="186"/>
    </row>
    <row r="505" spans="2:5" s="7" customFormat="1" ht="24.9" customHeight="1" x14ac:dyDescent="0.3">
      <c r="B505" s="183"/>
      <c r="C505" s="184"/>
      <c r="D505" s="185"/>
      <c r="E505" s="186"/>
    </row>
    <row r="506" spans="2:5" s="7" customFormat="1" ht="24.9" customHeight="1" x14ac:dyDescent="0.3">
      <c r="B506" s="183"/>
      <c r="C506" s="184"/>
      <c r="D506" s="185"/>
      <c r="E506" s="186"/>
    </row>
    <row r="507" spans="2:5" s="7" customFormat="1" ht="24.9" customHeight="1" x14ac:dyDescent="0.3">
      <c r="B507" s="183"/>
      <c r="C507" s="184"/>
      <c r="D507" s="185"/>
      <c r="E507" s="186"/>
    </row>
    <row r="508" spans="2:5" s="7" customFormat="1" ht="24.9" customHeight="1" x14ac:dyDescent="0.3">
      <c r="B508" s="183"/>
      <c r="C508" s="184"/>
      <c r="D508" s="185"/>
      <c r="E508" s="186"/>
    </row>
    <row r="509" spans="2:5" s="7" customFormat="1" ht="24.9" customHeight="1" x14ac:dyDescent="0.3">
      <c r="B509" s="183"/>
      <c r="C509" s="184"/>
      <c r="D509" s="185"/>
      <c r="E509" s="186"/>
    </row>
    <row r="510" spans="2:5" s="7" customFormat="1" ht="24.9" customHeight="1" x14ac:dyDescent="0.3">
      <c r="B510" s="183"/>
      <c r="C510" s="184"/>
      <c r="D510" s="185"/>
      <c r="E510" s="186"/>
    </row>
    <row r="511" spans="2:5" s="7" customFormat="1" ht="24.9" customHeight="1" x14ac:dyDescent="0.3">
      <c r="B511" s="183"/>
      <c r="C511" s="184"/>
      <c r="D511" s="185"/>
      <c r="E511" s="186"/>
    </row>
    <row r="512" spans="2:5" s="7" customFormat="1" ht="24.9" customHeight="1" x14ac:dyDescent="0.3">
      <c r="B512" s="183"/>
      <c r="C512" s="184"/>
      <c r="D512" s="185"/>
      <c r="E512" s="186"/>
    </row>
    <row r="513" spans="2:5" s="7" customFormat="1" ht="24.9" customHeight="1" x14ac:dyDescent="0.3">
      <c r="B513" s="183"/>
      <c r="C513" s="184"/>
      <c r="D513" s="185"/>
      <c r="E513" s="186"/>
    </row>
    <row r="514" spans="2:5" s="7" customFormat="1" ht="24.9" customHeight="1" x14ac:dyDescent="0.3">
      <c r="B514" s="183"/>
      <c r="C514" s="184"/>
      <c r="D514" s="185"/>
      <c r="E514" s="186"/>
    </row>
    <row r="515" spans="2:5" s="7" customFormat="1" ht="24.9" customHeight="1" x14ac:dyDescent="0.3">
      <c r="B515" s="183"/>
      <c r="C515" s="184"/>
      <c r="D515" s="185"/>
      <c r="E515" s="186"/>
    </row>
    <row r="516" spans="2:5" s="7" customFormat="1" ht="24.9" customHeight="1" x14ac:dyDescent="0.3">
      <c r="B516" s="183"/>
      <c r="C516" s="184"/>
      <c r="D516" s="185"/>
      <c r="E516" s="186"/>
    </row>
    <row r="517" spans="2:5" s="7" customFormat="1" ht="24.9" customHeight="1" x14ac:dyDescent="0.3">
      <c r="B517" s="183"/>
      <c r="C517" s="184"/>
      <c r="D517" s="185"/>
      <c r="E517" s="186"/>
    </row>
    <row r="518" spans="2:5" s="7" customFormat="1" ht="24.9" customHeight="1" x14ac:dyDescent="0.3">
      <c r="B518" s="183"/>
      <c r="C518" s="184"/>
      <c r="D518" s="185"/>
      <c r="E518" s="186"/>
    </row>
    <row r="519" spans="2:5" s="7" customFormat="1" ht="24.9" customHeight="1" x14ac:dyDescent="0.3">
      <c r="B519" s="183"/>
      <c r="C519" s="184"/>
      <c r="D519" s="185"/>
      <c r="E519" s="186"/>
    </row>
    <row r="520" spans="2:5" s="7" customFormat="1" ht="24.9" customHeight="1" x14ac:dyDescent="0.3">
      <c r="B520" s="183"/>
      <c r="C520" s="184"/>
      <c r="D520" s="185"/>
      <c r="E520" s="186"/>
    </row>
    <row r="521" spans="2:5" s="7" customFormat="1" ht="24.9" customHeight="1" x14ac:dyDescent="0.3">
      <c r="B521" s="183"/>
      <c r="C521" s="184"/>
      <c r="D521" s="185"/>
      <c r="E521" s="186"/>
    </row>
    <row r="522" spans="2:5" s="7" customFormat="1" ht="24.9" customHeight="1" x14ac:dyDescent="0.3">
      <c r="B522" s="183"/>
      <c r="C522" s="184"/>
      <c r="D522" s="185"/>
      <c r="E522" s="186"/>
    </row>
  </sheetData>
  <pageMargins left="0.43307086614173229" right="0.55118110236220474" top="0.31496062992125984"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6"/>
  <sheetViews>
    <sheetView zoomScale="90" zoomScaleNormal="90" workbookViewId="0">
      <selection activeCell="J26" sqref="J26"/>
    </sheetView>
  </sheetViews>
  <sheetFormatPr defaultRowHeight="15.6" x14ac:dyDescent="0.3"/>
  <cols>
    <col min="1" max="1" width="12.109375" style="7" customWidth="1"/>
    <col min="2" max="2" width="14.6640625" style="183" customWidth="1"/>
    <col min="3" max="3" width="6.5546875" style="184" hidden="1" customWidth="1"/>
    <col min="4" max="4" width="10.88671875" style="185" customWidth="1"/>
    <col min="5" max="5" width="16.44140625" style="185" customWidth="1"/>
    <col min="6" max="6" width="46.6640625" style="185" customWidth="1"/>
    <col min="7" max="7" width="10" style="186" customWidth="1"/>
    <col min="8" max="8" width="11.5546875" style="184" hidden="1" customWidth="1"/>
    <col min="9" max="9" width="38.33203125" style="22" hidden="1" customWidth="1"/>
    <col min="10" max="10" width="26.5546875" style="7" customWidth="1"/>
    <col min="11" max="11" width="35.6640625" customWidth="1"/>
  </cols>
  <sheetData>
    <row r="1" spans="1:10" ht="31.2" x14ac:dyDescent="0.3">
      <c r="A1" s="330" t="s">
        <v>0</v>
      </c>
      <c r="B1" s="275" t="s">
        <v>1</v>
      </c>
      <c r="C1" s="275" t="s">
        <v>2</v>
      </c>
      <c r="D1" s="275" t="s">
        <v>19</v>
      </c>
      <c r="E1" s="275" t="s">
        <v>251</v>
      </c>
      <c r="F1" s="275" t="s">
        <v>187</v>
      </c>
      <c r="G1" s="264" t="s">
        <v>220</v>
      </c>
      <c r="H1" s="264" t="s">
        <v>308</v>
      </c>
      <c r="I1" s="333" t="s">
        <v>277</v>
      </c>
      <c r="J1" s="275" t="s">
        <v>286</v>
      </c>
    </row>
    <row r="2" spans="1:10" ht="35.25" customHeight="1" x14ac:dyDescent="0.3">
      <c r="A2" s="330" t="s">
        <v>399</v>
      </c>
      <c r="B2" s="178" t="s">
        <v>398</v>
      </c>
      <c r="C2" s="275"/>
      <c r="D2" s="100">
        <v>41457</v>
      </c>
      <c r="E2" s="274" t="s">
        <v>275</v>
      </c>
      <c r="F2" s="274" t="s">
        <v>326</v>
      </c>
      <c r="G2" s="343">
        <v>87</v>
      </c>
      <c r="H2" s="343"/>
      <c r="I2" s="344" t="s">
        <v>287</v>
      </c>
      <c r="J2" s="332" t="s">
        <v>302</v>
      </c>
    </row>
    <row r="3" spans="1:10" ht="30.75" customHeight="1" x14ac:dyDescent="0.3">
      <c r="A3" s="392" t="s">
        <v>4</v>
      </c>
      <c r="B3" s="209" t="s">
        <v>231</v>
      </c>
      <c r="C3" s="274"/>
      <c r="D3" s="395">
        <v>41458</v>
      </c>
      <c r="E3" s="395" t="s">
        <v>289</v>
      </c>
      <c r="F3" s="395" t="s">
        <v>288</v>
      </c>
      <c r="G3" s="397">
        <v>24.6</v>
      </c>
      <c r="H3" s="345"/>
      <c r="I3" s="393" t="s">
        <v>276</v>
      </c>
      <c r="J3" s="392" t="s">
        <v>290</v>
      </c>
    </row>
    <row r="4" spans="1:10" ht="27" customHeight="1" x14ac:dyDescent="0.3">
      <c r="A4" s="392"/>
      <c r="B4" s="209" t="s">
        <v>232</v>
      </c>
      <c r="C4" s="274"/>
      <c r="D4" s="396"/>
      <c r="E4" s="395"/>
      <c r="F4" s="395"/>
      <c r="G4" s="397"/>
      <c r="H4" s="345"/>
      <c r="I4" s="394"/>
      <c r="J4" s="392"/>
    </row>
    <row r="5" spans="1:10" ht="10.5" customHeight="1" x14ac:dyDescent="0.3">
      <c r="A5" s="332"/>
      <c r="B5" s="332"/>
      <c r="C5" s="332"/>
      <c r="D5" s="332"/>
      <c r="E5" s="332"/>
      <c r="F5" s="332"/>
      <c r="G5" s="332"/>
      <c r="H5" s="275"/>
      <c r="I5" s="23"/>
      <c r="J5" s="330"/>
    </row>
    <row r="6" spans="1:10" ht="38.25" customHeight="1" x14ac:dyDescent="0.3">
      <c r="A6" s="392" t="s">
        <v>225</v>
      </c>
      <c r="B6" s="281" t="s">
        <v>241</v>
      </c>
      <c r="C6" s="265"/>
      <c r="D6" s="100">
        <v>41460</v>
      </c>
      <c r="E6" s="274" t="s">
        <v>281</v>
      </c>
      <c r="F6" s="274" t="s">
        <v>312</v>
      </c>
      <c r="G6" s="277">
        <v>58.67</v>
      </c>
      <c r="H6" s="276">
        <v>41</v>
      </c>
      <c r="I6" s="341" t="s">
        <v>282</v>
      </c>
      <c r="J6" s="332" t="s">
        <v>302</v>
      </c>
    </row>
    <row r="7" spans="1:10" ht="38.25" customHeight="1" x14ac:dyDescent="0.3">
      <c r="A7" s="392"/>
      <c r="B7" s="281" t="s">
        <v>243</v>
      </c>
      <c r="C7" s="265"/>
      <c r="D7" s="100">
        <v>41463</v>
      </c>
      <c r="E7" s="274" t="s">
        <v>331</v>
      </c>
      <c r="F7" s="274" t="s">
        <v>332</v>
      </c>
      <c r="G7" s="277">
        <v>19</v>
      </c>
      <c r="H7" s="280"/>
      <c r="I7" s="341" t="s">
        <v>333</v>
      </c>
      <c r="J7" s="332" t="s">
        <v>302</v>
      </c>
    </row>
    <row r="8" spans="1:10" ht="51.75" customHeight="1" x14ac:dyDescent="0.3">
      <c r="A8" s="392"/>
      <c r="B8" s="281" t="s">
        <v>242</v>
      </c>
      <c r="C8" s="265"/>
      <c r="D8" s="100">
        <v>41464</v>
      </c>
      <c r="E8" s="274" t="s">
        <v>331</v>
      </c>
      <c r="F8" s="275" t="s">
        <v>394</v>
      </c>
      <c r="G8" s="277">
        <v>14</v>
      </c>
      <c r="H8" s="280"/>
      <c r="I8" s="340" t="s">
        <v>347</v>
      </c>
      <c r="J8" s="340" t="s">
        <v>347</v>
      </c>
    </row>
    <row r="9" spans="1:10" ht="42.75" customHeight="1" x14ac:dyDescent="0.3">
      <c r="A9" s="392"/>
      <c r="B9" s="281" t="s">
        <v>244</v>
      </c>
      <c r="C9" s="265"/>
      <c r="D9" s="100">
        <v>41466</v>
      </c>
      <c r="E9" s="274" t="s">
        <v>331</v>
      </c>
      <c r="F9" s="274" t="s">
        <v>385</v>
      </c>
      <c r="G9" s="277">
        <v>18</v>
      </c>
      <c r="H9" s="280"/>
      <c r="I9" s="341" t="s">
        <v>333</v>
      </c>
      <c r="J9" s="332" t="s">
        <v>302</v>
      </c>
    </row>
    <row r="10" spans="1:10" ht="44.25" customHeight="1" x14ac:dyDescent="0.3">
      <c r="A10" s="392"/>
      <c r="B10" s="281" t="s">
        <v>245</v>
      </c>
      <c r="C10" s="265"/>
      <c r="D10" s="100">
        <v>41468</v>
      </c>
      <c r="E10" s="274" t="s">
        <v>331</v>
      </c>
      <c r="F10" s="274" t="s">
        <v>350</v>
      </c>
      <c r="G10" s="277">
        <v>9</v>
      </c>
      <c r="H10" s="280"/>
      <c r="I10" s="268" t="s">
        <v>352</v>
      </c>
      <c r="J10" s="332" t="s">
        <v>393</v>
      </c>
    </row>
    <row r="11" spans="1:10" ht="45.9" customHeight="1" x14ac:dyDescent="0.3">
      <c r="A11" s="392"/>
      <c r="B11" s="281" t="s">
        <v>246</v>
      </c>
      <c r="C11" s="265"/>
      <c r="D11" s="100">
        <v>41469</v>
      </c>
      <c r="E11" s="274" t="s">
        <v>331</v>
      </c>
      <c r="F11" s="274" t="s">
        <v>400</v>
      </c>
      <c r="G11" s="277">
        <v>7.2</v>
      </c>
      <c r="H11" s="280"/>
      <c r="I11" s="268" t="s">
        <v>352</v>
      </c>
      <c r="J11" s="332" t="s">
        <v>393</v>
      </c>
    </row>
    <row r="12" spans="1:10" ht="45" customHeight="1" x14ac:dyDescent="0.3">
      <c r="A12" s="392"/>
      <c r="B12" s="178" t="s">
        <v>248</v>
      </c>
      <c r="C12" s="274"/>
      <c r="D12" s="100">
        <v>41471</v>
      </c>
      <c r="E12" s="274" t="s">
        <v>331</v>
      </c>
      <c r="F12" s="274" t="s">
        <v>373</v>
      </c>
      <c r="G12" s="277">
        <v>39</v>
      </c>
      <c r="H12" s="280"/>
      <c r="I12" s="341" t="s">
        <v>333</v>
      </c>
      <c r="J12" s="332" t="s">
        <v>302</v>
      </c>
    </row>
    <row r="13" spans="1:10" ht="43.5" customHeight="1" x14ac:dyDescent="0.3">
      <c r="A13" s="392"/>
      <c r="B13" s="178" t="s">
        <v>267</v>
      </c>
      <c r="C13" s="274"/>
      <c r="D13" s="100">
        <v>41472</v>
      </c>
      <c r="E13" s="274" t="s">
        <v>331</v>
      </c>
      <c r="F13" s="275" t="s">
        <v>401</v>
      </c>
      <c r="G13" s="277"/>
      <c r="H13" s="280"/>
      <c r="I13" s="346" t="s">
        <v>354</v>
      </c>
      <c r="J13" s="346" t="s">
        <v>354</v>
      </c>
    </row>
    <row r="14" spans="1:10" ht="43.5" customHeight="1" x14ac:dyDescent="0.3">
      <c r="A14" s="392"/>
      <c r="B14" s="281" t="s">
        <v>247</v>
      </c>
      <c r="C14" s="265"/>
      <c r="D14" s="100">
        <v>41473</v>
      </c>
      <c r="E14" s="274" t="s">
        <v>331</v>
      </c>
      <c r="F14" s="274" t="s">
        <v>351</v>
      </c>
      <c r="G14" s="277">
        <v>19</v>
      </c>
      <c r="H14" s="280"/>
      <c r="I14" s="341" t="s">
        <v>333</v>
      </c>
      <c r="J14" s="332"/>
    </row>
    <row r="15" spans="1:10" ht="10.5" customHeight="1" x14ac:dyDescent="0.3">
      <c r="A15" s="392"/>
      <c r="B15" s="392"/>
      <c r="C15" s="392"/>
      <c r="D15" s="392"/>
      <c r="E15" s="392"/>
      <c r="F15" s="392"/>
      <c r="G15" s="392"/>
      <c r="H15" s="392"/>
      <c r="I15" s="392"/>
      <c r="J15" s="392"/>
    </row>
    <row r="16" spans="1:10" ht="44.25" customHeight="1" x14ac:dyDescent="0.3">
      <c r="A16" s="332" t="s">
        <v>229</v>
      </c>
      <c r="B16" s="209"/>
      <c r="C16" s="210"/>
      <c r="D16" s="100">
        <v>41476</v>
      </c>
      <c r="E16" s="274" t="s">
        <v>281</v>
      </c>
      <c r="F16" s="274" t="s">
        <v>313</v>
      </c>
      <c r="G16" s="277">
        <v>46.88</v>
      </c>
      <c r="H16" s="276"/>
      <c r="I16" s="341" t="s">
        <v>282</v>
      </c>
      <c r="J16" s="332" t="s">
        <v>302</v>
      </c>
    </row>
    <row r="17" spans="1:10" ht="10.5" customHeight="1" x14ac:dyDescent="0.3">
      <c r="A17" s="392"/>
      <c r="B17" s="392"/>
      <c r="C17" s="392"/>
      <c r="D17" s="392"/>
      <c r="E17" s="392"/>
      <c r="F17" s="392"/>
      <c r="G17" s="392"/>
      <c r="H17" s="392"/>
      <c r="I17" s="392"/>
      <c r="J17" s="392"/>
    </row>
    <row r="18" spans="1:10" ht="147.9" customHeight="1" x14ac:dyDescent="0.3">
      <c r="A18" s="332" t="s">
        <v>228</v>
      </c>
      <c r="B18" s="209" t="s">
        <v>240</v>
      </c>
      <c r="C18" s="210"/>
      <c r="D18" s="100">
        <v>41482</v>
      </c>
      <c r="E18" s="274" t="s">
        <v>322</v>
      </c>
      <c r="F18" s="274" t="s">
        <v>348</v>
      </c>
      <c r="G18" s="277">
        <v>33</v>
      </c>
      <c r="H18" s="276"/>
      <c r="I18" s="347" t="s">
        <v>353</v>
      </c>
      <c r="J18" s="275" t="s">
        <v>302</v>
      </c>
    </row>
    <row r="19" spans="1:10" ht="10.5" customHeight="1" x14ac:dyDescent="0.3">
      <c r="A19" s="392"/>
      <c r="B19" s="392"/>
      <c r="C19" s="392"/>
      <c r="D19" s="392"/>
      <c r="E19" s="392"/>
      <c r="F19" s="392"/>
      <c r="G19" s="392"/>
      <c r="H19" s="392"/>
      <c r="I19" s="392"/>
      <c r="J19" s="392"/>
    </row>
    <row r="20" spans="1:10" ht="45.9" customHeight="1" x14ac:dyDescent="0.3">
      <c r="A20" s="332" t="s">
        <v>238</v>
      </c>
      <c r="B20" s="209" t="s">
        <v>239</v>
      </c>
      <c r="C20" s="274"/>
      <c r="D20" s="100">
        <v>41485</v>
      </c>
      <c r="E20" s="274" t="s">
        <v>316</v>
      </c>
      <c r="F20" s="274" t="s">
        <v>315</v>
      </c>
      <c r="G20" s="277">
        <v>16</v>
      </c>
      <c r="H20" s="276"/>
      <c r="I20" s="347" t="s">
        <v>349</v>
      </c>
      <c r="J20" s="332" t="s">
        <v>302</v>
      </c>
    </row>
    <row r="21" spans="1:10" ht="10.5" customHeight="1" x14ac:dyDescent="0.3">
      <c r="A21" s="392"/>
      <c r="B21" s="392"/>
      <c r="C21" s="392"/>
      <c r="D21" s="392"/>
      <c r="E21" s="392"/>
      <c r="F21" s="392"/>
      <c r="G21" s="392"/>
      <c r="H21" s="392"/>
      <c r="I21" s="392"/>
      <c r="J21" s="392"/>
    </row>
    <row r="22" spans="1:10" ht="60.9" customHeight="1" x14ac:dyDescent="0.3">
      <c r="A22" s="332" t="s">
        <v>226</v>
      </c>
      <c r="B22" s="178" t="s">
        <v>237</v>
      </c>
      <c r="C22" s="210"/>
      <c r="D22" s="100">
        <v>41488</v>
      </c>
      <c r="E22" s="274" t="s">
        <v>329</v>
      </c>
      <c r="F22" s="274" t="s">
        <v>330</v>
      </c>
      <c r="G22" s="348">
        <v>62</v>
      </c>
      <c r="H22" s="345"/>
      <c r="I22" s="349" t="s">
        <v>317</v>
      </c>
      <c r="J22" s="332" t="s">
        <v>302</v>
      </c>
    </row>
    <row r="23" spans="1:10" ht="10.5" customHeight="1" x14ac:dyDescent="0.3">
      <c r="A23" s="392"/>
      <c r="B23" s="392"/>
      <c r="C23" s="392"/>
      <c r="D23" s="392"/>
      <c r="E23" s="392"/>
      <c r="F23" s="392"/>
      <c r="G23" s="392"/>
      <c r="H23" s="392"/>
      <c r="I23" s="392"/>
      <c r="J23" s="392"/>
    </row>
    <row r="24" spans="1:10" ht="78" customHeight="1" x14ac:dyDescent="0.3">
      <c r="A24" s="332" t="s">
        <v>224</v>
      </c>
      <c r="B24" s="209" t="s">
        <v>235</v>
      </c>
      <c r="C24" s="274"/>
      <c r="D24" s="100">
        <v>41492</v>
      </c>
      <c r="E24" s="274" t="s">
        <v>318</v>
      </c>
      <c r="F24" s="274" t="s">
        <v>319</v>
      </c>
      <c r="G24" s="277">
        <v>15</v>
      </c>
      <c r="H24" s="276"/>
      <c r="I24" s="341" t="s">
        <v>280</v>
      </c>
      <c r="J24" s="275" t="s">
        <v>302</v>
      </c>
    </row>
    <row r="25" spans="1:10" ht="15" customHeight="1" x14ac:dyDescent="0.3">
      <c r="A25" s="265"/>
      <c r="B25" s="265"/>
      <c r="C25" s="265"/>
      <c r="D25" s="265"/>
      <c r="E25" s="265"/>
      <c r="F25" s="265"/>
      <c r="G25" s="265"/>
      <c r="H25" s="275"/>
      <c r="I25" s="312"/>
      <c r="J25" s="332"/>
    </row>
    <row r="26" spans="1:10" ht="40.5" customHeight="1" x14ac:dyDescent="0.3">
      <c r="A26" s="332" t="s">
        <v>4</v>
      </c>
      <c r="B26" s="313" t="s">
        <v>231</v>
      </c>
      <c r="C26" s="210"/>
      <c r="D26" s="100">
        <v>41497</v>
      </c>
      <c r="E26" s="274" t="s">
        <v>281</v>
      </c>
      <c r="F26" s="274" t="s">
        <v>325</v>
      </c>
      <c r="G26" s="277">
        <v>111.02</v>
      </c>
      <c r="H26" s="276">
        <v>95</v>
      </c>
      <c r="I26" s="341" t="s">
        <v>282</v>
      </c>
      <c r="J26" s="275" t="s">
        <v>395</v>
      </c>
    </row>
    <row r="27" spans="1:10" ht="13.5" customHeight="1" x14ac:dyDescent="0.3">
      <c r="A27" s="392"/>
      <c r="B27" s="392"/>
      <c r="C27" s="392"/>
      <c r="D27" s="392"/>
      <c r="E27" s="392"/>
      <c r="F27" s="392"/>
      <c r="G27" s="392"/>
      <c r="H27" s="392"/>
      <c r="I27" s="392"/>
      <c r="J27" s="392"/>
    </row>
    <row r="28" spans="1:10" ht="40.5" customHeight="1" x14ac:dyDescent="0.3">
      <c r="A28" s="332" t="s">
        <v>300</v>
      </c>
      <c r="B28" s="230"/>
      <c r="C28" s="210"/>
      <c r="D28" s="100">
        <v>41498</v>
      </c>
      <c r="E28" s="274" t="s">
        <v>275</v>
      </c>
      <c r="F28" s="274" t="s">
        <v>301</v>
      </c>
      <c r="G28" s="277"/>
      <c r="H28" s="276"/>
      <c r="I28" s="341"/>
      <c r="J28" s="332" t="s">
        <v>302</v>
      </c>
    </row>
    <row r="29" spans="1:10" ht="30" customHeight="1" x14ac:dyDescent="0.3">
      <c r="A29" s="291"/>
      <c r="B29" s="292"/>
      <c r="C29" s="248">
        <f>SUM(C3:C25)</f>
        <v>0</v>
      </c>
      <c r="D29" s="275"/>
      <c r="E29" s="275"/>
      <c r="F29" s="275"/>
      <c r="G29" s="249">
        <f>SUM(G2:G26)</f>
        <v>579.37</v>
      </c>
      <c r="H29" s="350"/>
      <c r="I29" s="23"/>
      <c r="J29" s="330"/>
    </row>
    <row r="30" spans="1:10" s="7" customFormat="1" ht="24.9" customHeight="1" x14ac:dyDescent="0.3">
      <c r="B30" s="183"/>
      <c r="C30" s="184"/>
      <c r="D30" s="185"/>
      <c r="E30" s="185"/>
      <c r="F30" s="185"/>
      <c r="G30" s="186"/>
      <c r="H30" s="184"/>
    </row>
    <row r="31" spans="1:10" s="7" customFormat="1" ht="24.9" customHeight="1" x14ac:dyDescent="0.3">
      <c r="B31" s="183"/>
      <c r="C31" s="184"/>
      <c r="D31" s="185"/>
      <c r="E31" s="185"/>
      <c r="F31" s="185"/>
      <c r="G31" s="186"/>
      <c r="H31" s="184"/>
    </row>
    <row r="32" spans="1:10" s="7" customFormat="1" ht="24.9" customHeight="1" x14ac:dyDescent="0.3">
      <c r="B32" s="183"/>
      <c r="C32" s="184"/>
      <c r="D32" s="185"/>
      <c r="E32" s="185"/>
      <c r="F32" s="185"/>
      <c r="G32" s="186"/>
      <c r="H32" s="184"/>
    </row>
    <row r="33" spans="2:8" s="7" customFormat="1" ht="24.9" customHeight="1" x14ac:dyDescent="0.3">
      <c r="B33" s="183"/>
      <c r="C33" s="184"/>
      <c r="D33" s="185"/>
      <c r="E33" s="185"/>
      <c r="F33" s="185"/>
      <c r="G33" s="186"/>
      <c r="H33" s="184"/>
    </row>
    <row r="34" spans="2:8" s="7" customFormat="1" ht="24.9" customHeight="1" x14ac:dyDescent="0.3">
      <c r="B34" s="183"/>
      <c r="C34" s="184"/>
      <c r="D34" s="185"/>
      <c r="E34" s="185"/>
      <c r="F34" s="185"/>
      <c r="G34" s="186"/>
      <c r="H34" s="184"/>
    </row>
    <row r="35" spans="2:8" s="7" customFormat="1" ht="24.9" customHeight="1" x14ac:dyDescent="0.3">
      <c r="B35" s="183"/>
      <c r="C35" s="184"/>
      <c r="D35" s="185"/>
      <c r="E35" s="185"/>
      <c r="F35" s="185"/>
      <c r="G35" s="186"/>
      <c r="H35" s="184"/>
    </row>
    <row r="36" spans="2:8" s="7" customFormat="1" ht="24.9" customHeight="1" x14ac:dyDescent="0.3">
      <c r="B36" s="183"/>
      <c r="C36" s="184"/>
      <c r="D36" s="185"/>
      <c r="E36" s="185"/>
      <c r="F36" s="185"/>
      <c r="G36" s="186"/>
      <c r="H36" s="184"/>
    </row>
    <row r="37" spans="2:8" s="7" customFormat="1" ht="24.9" customHeight="1" x14ac:dyDescent="0.3">
      <c r="B37" s="183"/>
      <c r="C37" s="184"/>
      <c r="D37" s="185"/>
      <c r="E37" s="185"/>
      <c r="F37" s="185"/>
      <c r="G37" s="186"/>
      <c r="H37" s="184"/>
    </row>
    <row r="38" spans="2:8" s="7" customFormat="1" ht="24.9" customHeight="1" x14ac:dyDescent="0.3">
      <c r="B38" s="183"/>
      <c r="C38" s="184"/>
      <c r="D38" s="185"/>
      <c r="E38" s="185"/>
      <c r="F38" s="185"/>
      <c r="G38" s="186"/>
      <c r="H38" s="184"/>
    </row>
    <row r="39" spans="2:8" s="7" customFormat="1" ht="24.9" customHeight="1" x14ac:dyDescent="0.3">
      <c r="B39" s="183"/>
      <c r="C39" s="184"/>
      <c r="D39" s="185"/>
      <c r="E39" s="185"/>
      <c r="F39" s="185"/>
      <c r="G39" s="186"/>
      <c r="H39" s="184"/>
    </row>
    <row r="40" spans="2:8" s="7" customFormat="1" ht="24.9" customHeight="1" x14ac:dyDescent="0.3">
      <c r="B40" s="183"/>
      <c r="C40" s="184"/>
      <c r="D40" s="185"/>
      <c r="E40" s="185"/>
      <c r="F40" s="185"/>
      <c r="G40" s="186"/>
      <c r="H40" s="184"/>
    </row>
    <row r="41" spans="2:8" s="7" customFormat="1" ht="24.9" customHeight="1" x14ac:dyDescent="0.3">
      <c r="B41" s="183"/>
      <c r="C41" s="184"/>
      <c r="D41" s="185"/>
      <c r="E41" s="185"/>
      <c r="F41" s="185"/>
      <c r="G41" s="186"/>
      <c r="H41" s="184"/>
    </row>
    <row r="42" spans="2:8" s="7" customFormat="1" ht="24.9" customHeight="1" x14ac:dyDescent="0.3">
      <c r="B42" s="183"/>
      <c r="C42" s="184"/>
      <c r="D42" s="185"/>
      <c r="E42" s="185"/>
      <c r="F42" s="185"/>
      <c r="G42" s="186"/>
      <c r="H42" s="184"/>
    </row>
    <row r="43" spans="2:8" s="7" customFormat="1" ht="24.9" customHeight="1" x14ac:dyDescent="0.3">
      <c r="B43" s="183"/>
      <c r="C43" s="184"/>
      <c r="D43" s="185"/>
      <c r="E43" s="185"/>
      <c r="F43" s="185"/>
      <c r="G43" s="186"/>
      <c r="H43" s="184"/>
    </row>
    <row r="44" spans="2:8" s="7" customFormat="1" ht="24.9" customHeight="1" x14ac:dyDescent="0.3">
      <c r="B44" s="183"/>
      <c r="C44" s="184"/>
      <c r="D44" s="185"/>
      <c r="E44" s="185"/>
      <c r="F44" s="185"/>
      <c r="G44" s="186"/>
      <c r="H44" s="184"/>
    </row>
    <row r="45" spans="2:8" s="7" customFormat="1" ht="24.9" customHeight="1" x14ac:dyDescent="0.3">
      <c r="B45" s="183"/>
      <c r="C45" s="184"/>
      <c r="D45" s="185"/>
      <c r="E45" s="185"/>
      <c r="F45" s="185"/>
      <c r="G45" s="186"/>
      <c r="H45" s="184"/>
    </row>
    <row r="46" spans="2:8" s="7" customFormat="1" ht="24.9" customHeight="1" x14ac:dyDescent="0.3">
      <c r="B46" s="183"/>
      <c r="C46" s="184"/>
      <c r="D46" s="185"/>
      <c r="E46" s="185"/>
      <c r="F46" s="185"/>
      <c r="G46" s="186"/>
      <c r="H46" s="184"/>
    </row>
    <row r="47" spans="2:8" s="7" customFormat="1" ht="24.9" customHeight="1" x14ac:dyDescent="0.3">
      <c r="B47" s="183"/>
      <c r="C47" s="184"/>
      <c r="D47" s="185"/>
      <c r="E47" s="185"/>
      <c r="F47" s="185"/>
      <c r="G47" s="186"/>
      <c r="H47" s="184"/>
    </row>
    <row r="48" spans="2:8" s="7" customFormat="1" ht="24.9" customHeight="1" x14ac:dyDescent="0.3">
      <c r="B48" s="183"/>
      <c r="C48" s="184"/>
      <c r="D48" s="185"/>
      <c r="E48" s="185"/>
      <c r="F48" s="185"/>
      <c r="G48" s="186"/>
      <c r="H48" s="184"/>
    </row>
    <row r="49" spans="2:8" s="7" customFormat="1" ht="24.9" customHeight="1" x14ac:dyDescent="0.3">
      <c r="B49" s="183"/>
      <c r="C49" s="184"/>
      <c r="D49" s="185"/>
      <c r="E49" s="185"/>
      <c r="F49" s="185"/>
      <c r="G49" s="186"/>
      <c r="H49" s="184"/>
    </row>
    <row r="50" spans="2:8" s="7" customFormat="1" ht="24.9" customHeight="1" x14ac:dyDescent="0.3">
      <c r="B50" s="183"/>
      <c r="C50" s="184"/>
      <c r="D50" s="185"/>
      <c r="E50" s="185"/>
      <c r="F50" s="185"/>
      <c r="G50" s="186"/>
      <c r="H50" s="184"/>
    </row>
    <row r="51" spans="2:8" s="7" customFormat="1" ht="24.9" customHeight="1" x14ac:dyDescent="0.3">
      <c r="B51" s="183"/>
      <c r="C51" s="184"/>
      <c r="D51" s="185"/>
      <c r="E51" s="185"/>
      <c r="F51" s="185"/>
      <c r="G51" s="186"/>
      <c r="H51" s="184"/>
    </row>
    <row r="52" spans="2:8" s="7" customFormat="1" ht="24.9" customHeight="1" x14ac:dyDescent="0.3">
      <c r="B52" s="183"/>
      <c r="C52" s="184"/>
      <c r="D52" s="185"/>
      <c r="E52" s="185"/>
      <c r="F52" s="185"/>
      <c r="G52" s="186"/>
      <c r="H52" s="184"/>
    </row>
    <row r="53" spans="2:8" s="7" customFormat="1" ht="24.9" customHeight="1" x14ac:dyDescent="0.3">
      <c r="B53" s="183"/>
      <c r="C53" s="184"/>
      <c r="D53" s="185"/>
      <c r="E53" s="185"/>
      <c r="F53" s="185"/>
      <c r="G53" s="186"/>
      <c r="H53" s="184"/>
    </row>
    <row r="54" spans="2:8" s="7" customFormat="1" ht="24.9" customHeight="1" x14ac:dyDescent="0.3">
      <c r="B54" s="183"/>
      <c r="C54" s="184"/>
      <c r="D54" s="185"/>
      <c r="E54" s="185"/>
      <c r="F54" s="185"/>
      <c r="G54" s="186"/>
      <c r="H54" s="184"/>
    </row>
    <row r="55" spans="2:8" s="7" customFormat="1" ht="24.9" customHeight="1" x14ac:dyDescent="0.3">
      <c r="B55" s="183"/>
      <c r="C55" s="184"/>
      <c r="D55" s="185"/>
      <c r="E55" s="185"/>
      <c r="F55" s="185"/>
      <c r="G55" s="186"/>
      <c r="H55" s="184"/>
    </row>
    <row r="56" spans="2:8" s="7" customFormat="1" ht="24.9" customHeight="1" x14ac:dyDescent="0.3">
      <c r="B56" s="183"/>
      <c r="C56" s="184"/>
      <c r="D56" s="185"/>
      <c r="E56" s="185"/>
      <c r="F56" s="185"/>
      <c r="G56" s="186"/>
      <c r="H56" s="184"/>
    </row>
    <row r="57" spans="2:8" s="7" customFormat="1" ht="24.9" customHeight="1" x14ac:dyDescent="0.3">
      <c r="B57" s="183"/>
      <c r="C57" s="184"/>
      <c r="D57" s="185"/>
      <c r="E57" s="185"/>
      <c r="F57" s="185"/>
      <c r="G57" s="186"/>
      <c r="H57" s="184"/>
    </row>
    <row r="58" spans="2:8" s="7" customFormat="1" ht="24.9" customHeight="1" x14ac:dyDescent="0.3">
      <c r="B58" s="183"/>
      <c r="C58" s="184"/>
      <c r="D58" s="185"/>
      <c r="E58" s="185"/>
      <c r="F58" s="185"/>
      <c r="G58" s="186"/>
      <c r="H58" s="184"/>
    </row>
    <row r="59" spans="2:8" s="7" customFormat="1" ht="24.9" customHeight="1" x14ac:dyDescent="0.3">
      <c r="B59" s="183"/>
      <c r="C59" s="184"/>
      <c r="D59" s="185"/>
      <c r="E59" s="185"/>
      <c r="F59" s="185"/>
      <c r="G59" s="186"/>
      <c r="H59" s="184"/>
    </row>
    <row r="60" spans="2:8" s="7" customFormat="1" ht="24.9" customHeight="1" x14ac:dyDescent="0.3">
      <c r="B60" s="183"/>
      <c r="C60" s="184"/>
      <c r="D60" s="185"/>
      <c r="E60" s="185"/>
      <c r="F60" s="185"/>
      <c r="G60" s="186"/>
      <c r="H60" s="184"/>
    </row>
    <row r="61" spans="2:8" s="7" customFormat="1" ht="24.9" customHeight="1" x14ac:dyDescent="0.3">
      <c r="B61" s="183"/>
      <c r="C61" s="184"/>
      <c r="D61" s="185"/>
      <c r="E61" s="185"/>
      <c r="F61" s="185"/>
      <c r="G61" s="186"/>
      <c r="H61" s="184"/>
    </row>
    <row r="62" spans="2:8" s="7" customFormat="1" ht="24.9" customHeight="1" x14ac:dyDescent="0.3">
      <c r="B62" s="183"/>
      <c r="C62" s="184"/>
      <c r="D62" s="185"/>
      <c r="E62" s="185"/>
      <c r="F62" s="185"/>
      <c r="G62" s="186"/>
      <c r="H62" s="184"/>
    </row>
    <row r="63" spans="2:8" s="7" customFormat="1" ht="24.9" customHeight="1" x14ac:dyDescent="0.3">
      <c r="B63" s="183"/>
      <c r="C63" s="184"/>
      <c r="D63" s="185"/>
      <c r="E63" s="185"/>
      <c r="F63" s="185"/>
      <c r="G63" s="186"/>
      <c r="H63" s="184"/>
    </row>
    <row r="64" spans="2:8" s="7" customFormat="1" ht="24.9" customHeight="1" x14ac:dyDescent="0.3">
      <c r="B64" s="183"/>
      <c r="C64" s="184"/>
      <c r="D64" s="185"/>
      <c r="E64" s="185"/>
      <c r="F64" s="185"/>
      <c r="G64" s="186"/>
      <c r="H64" s="184"/>
    </row>
    <row r="65" spans="2:8" s="7" customFormat="1" ht="24.9" customHeight="1" x14ac:dyDescent="0.3">
      <c r="B65" s="183"/>
      <c r="C65" s="184"/>
      <c r="D65" s="185"/>
      <c r="E65" s="185"/>
      <c r="F65" s="185"/>
      <c r="G65" s="186"/>
      <c r="H65" s="184"/>
    </row>
    <row r="66" spans="2:8" s="7" customFormat="1" ht="24.9" customHeight="1" x14ac:dyDescent="0.3">
      <c r="B66" s="183"/>
      <c r="C66" s="184"/>
      <c r="D66" s="185"/>
      <c r="E66" s="185"/>
      <c r="F66" s="185"/>
      <c r="G66" s="186"/>
      <c r="H66" s="184"/>
    </row>
    <row r="67" spans="2:8" s="7" customFormat="1" ht="24.9" customHeight="1" x14ac:dyDescent="0.3">
      <c r="B67" s="183"/>
      <c r="C67" s="184"/>
      <c r="D67" s="185"/>
      <c r="E67" s="185"/>
      <c r="F67" s="185"/>
      <c r="G67" s="186"/>
      <c r="H67" s="184"/>
    </row>
    <row r="68" spans="2:8" s="7" customFormat="1" ht="24.9" customHeight="1" x14ac:dyDescent="0.3">
      <c r="B68" s="183"/>
      <c r="C68" s="184"/>
      <c r="D68" s="185"/>
      <c r="E68" s="185"/>
      <c r="F68" s="185"/>
      <c r="G68" s="186"/>
      <c r="H68" s="184"/>
    </row>
    <row r="69" spans="2:8" s="7" customFormat="1" ht="24.9" customHeight="1" x14ac:dyDescent="0.3">
      <c r="B69" s="183"/>
      <c r="C69" s="184"/>
      <c r="D69" s="185"/>
      <c r="E69" s="185"/>
      <c r="F69" s="185"/>
      <c r="G69" s="186"/>
      <c r="H69" s="184"/>
    </row>
    <row r="70" spans="2:8" s="7" customFormat="1" ht="24.9" customHeight="1" x14ac:dyDescent="0.3">
      <c r="B70" s="183"/>
      <c r="C70" s="184"/>
      <c r="D70" s="185"/>
      <c r="E70" s="185"/>
      <c r="F70" s="185"/>
      <c r="G70" s="186"/>
      <c r="H70" s="184"/>
    </row>
    <row r="71" spans="2:8" s="7" customFormat="1" ht="24.9" customHeight="1" x14ac:dyDescent="0.3">
      <c r="B71" s="183"/>
      <c r="C71" s="184"/>
      <c r="D71" s="185"/>
      <c r="E71" s="185"/>
      <c r="F71" s="185"/>
      <c r="G71" s="186"/>
      <c r="H71" s="184"/>
    </row>
    <row r="72" spans="2:8" s="7" customFormat="1" ht="24.9" customHeight="1" x14ac:dyDescent="0.3">
      <c r="B72" s="183"/>
      <c r="C72" s="184"/>
      <c r="D72" s="185"/>
      <c r="E72" s="185"/>
      <c r="F72" s="185"/>
      <c r="G72" s="186"/>
      <c r="H72" s="184"/>
    </row>
    <row r="73" spans="2:8" s="7" customFormat="1" ht="24.9" customHeight="1" x14ac:dyDescent="0.3">
      <c r="B73" s="183"/>
      <c r="C73" s="184"/>
      <c r="D73" s="185"/>
      <c r="E73" s="185"/>
      <c r="F73" s="185"/>
      <c r="G73" s="186"/>
      <c r="H73" s="184"/>
    </row>
    <row r="74" spans="2:8" s="7" customFormat="1" ht="24.9" customHeight="1" x14ac:dyDescent="0.3">
      <c r="B74" s="183"/>
      <c r="C74" s="184"/>
      <c r="D74" s="185"/>
      <c r="E74" s="185"/>
      <c r="F74" s="185"/>
      <c r="G74" s="186"/>
      <c r="H74" s="184"/>
    </row>
    <row r="75" spans="2:8" s="7" customFormat="1" ht="24.9" customHeight="1" x14ac:dyDescent="0.3">
      <c r="B75" s="183"/>
      <c r="C75" s="184"/>
      <c r="D75" s="185"/>
      <c r="E75" s="185"/>
      <c r="F75" s="185"/>
      <c r="G75" s="186"/>
      <c r="H75" s="184"/>
    </row>
    <row r="76" spans="2:8" s="7" customFormat="1" ht="24.9" customHeight="1" x14ac:dyDescent="0.3">
      <c r="B76" s="183"/>
      <c r="C76" s="184"/>
      <c r="D76" s="185"/>
      <c r="E76" s="185"/>
      <c r="F76" s="185"/>
      <c r="G76" s="186"/>
      <c r="H76" s="184"/>
    </row>
    <row r="77" spans="2:8" s="7" customFormat="1" ht="24.9" customHeight="1" x14ac:dyDescent="0.3">
      <c r="B77" s="183"/>
      <c r="C77" s="184"/>
      <c r="D77" s="185"/>
      <c r="E77" s="185"/>
      <c r="F77" s="185"/>
      <c r="G77" s="186"/>
      <c r="H77" s="184"/>
    </row>
    <row r="78" spans="2:8" s="7" customFormat="1" ht="24.9" customHeight="1" x14ac:dyDescent="0.3">
      <c r="B78" s="183"/>
      <c r="C78" s="184"/>
      <c r="D78" s="185"/>
      <c r="E78" s="185"/>
      <c r="F78" s="185"/>
      <c r="G78" s="186"/>
      <c r="H78" s="184"/>
    </row>
    <row r="79" spans="2:8" s="7" customFormat="1" ht="24.9" customHeight="1" x14ac:dyDescent="0.3">
      <c r="B79" s="183"/>
      <c r="C79" s="184"/>
      <c r="D79" s="185"/>
      <c r="E79" s="185"/>
      <c r="F79" s="185"/>
      <c r="G79" s="186"/>
      <c r="H79" s="184"/>
    </row>
    <row r="80" spans="2:8" s="7" customFormat="1" ht="24.9" customHeight="1" x14ac:dyDescent="0.3">
      <c r="B80" s="183"/>
      <c r="C80" s="184"/>
      <c r="D80" s="185"/>
      <c r="E80" s="185"/>
      <c r="F80" s="185"/>
      <c r="G80" s="186"/>
      <c r="H80" s="184"/>
    </row>
    <row r="81" spans="2:8" s="7" customFormat="1" ht="24.9" customHeight="1" x14ac:dyDescent="0.3">
      <c r="B81" s="183"/>
      <c r="C81" s="184"/>
      <c r="D81" s="185"/>
      <c r="E81" s="185"/>
      <c r="F81" s="185"/>
      <c r="G81" s="186"/>
      <c r="H81" s="184"/>
    </row>
    <row r="82" spans="2:8" s="7" customFormat="1" ht="24.9" customHeight="1" x14ac:dyDescent="0.3">
      <c r="B82" s="183"/>
      <c r="C82" s="184"/>
      <c r="D82" s="185"/>
      <c r="E82" s="185"/>
      <c r="F82" s="185"/>
      <c r="G82" s="186"/>
      <c r="H82" s="184"/>
    </row>
    <row r="83" spans="2:8" s="7" customFormat="1" ht="24.9" customHeight="1" x14ac:dyDescent="0.3">
      <c r="B83" s="183"/>
      <c r="C83" s="184"/>
      <c r="D83" s="185"/>
      <c r="E83" s="185"/>
      <c r="F83" s="185"/>
      <c r="G83" s="186"/>
      <c r="H83" s="184"/>
    </row>
    <row r="84" spans="2:8" s="7" customFormat="1" ht="24.9" customHeight="1" x14ac:dyDescent="0.3">
      <c r="B84" s="183"/>
      <c r="C84" s="184"/>
      <c r="D84" s="185"/>
      <c r="E84" s="185"/>
      <c r="F84" s="185"/>
      <c r="G84" s="186"/>
      <c r="H84" s="184"/>
    </row>
    <row r="85" spans="2:8" s="7" customFormat="1" ht="24.9" customHeight="1" x14ac:dyDescent="0.3">
      <c r="B85" s="183"/>
      <c r="C85" s="184"/>
      <c r="D85" s="185"/>
      <c r="E85" s="185"/>
      <c r="F85" s="185"/>
      <c r="G85" s="186"/>
      <c r="H85" s="184"/>
    </row>
    <row r="86" spans="2:8" s="7" customFormat="1" ht="24.9" customHeight="1" x14ac:dyDescent="0.3">
      <c r="B86" s="183"/>
      <c r="C86" s="184"/>
      <c r="D86" s="185"/>
      <c r="E86" s="185"/>
      <c r="F86" s="185"/>
      <c r="G86" s="186"/>
      <c r="H86" s="184"/>
    </row>
    <row r="87" spans="2:8" s="7" customFormat="1" ht="24.9" customHeight="1" x14ac:dyDescent="0.3">
      <c r="B87" s="183"/>
      <c r="C87" s="184"/>
      <c r="D87" s="185"/>
      <c r="E87" s="185"/>
      <c r="F87" s="185"/>
      <c r="G87" s="186"/>
      <c r="H87" s="184"/>
    </row>
    <row r="88" spans="2:8" s="7" customFormat="1" ht="24.9" customHeight="1" x14ac:dyDescent="0.3">
      <c r="B88" s="183"/>
      <c r="C88" s="184"/>
      <c r="D88" s="185"/>
      <c r="E88" s="185"/>
      <c r="F88" s="185"/>
      <c r="G88" s="186"/>
      <c r="H88" s="184"/>
    </row>
    <row r="89" spans="2:8" s="7" customFormat="1" ht="24.9" customHeight="1" x14ac:dyDescent="0.3">
      <c r="B89" s="183"/>
      <c r="C89" s="184"/>
      <c r="D89" s="185"/>
      <c r="E89" s="185"/>
      <c r="F89" s="185"/>
      <c r="G89" s="186"/>
      <c r="H89" s="184"/>
    </row>
    <row r="90" spans="2:8" s="7" customFormat="1" ht="24.9" customHeight="1" x14ac:dyDescent="0.3">
      <c r="B90" s="183"/>
      <c r="C90" s="184"/>
      <c r="D90" s="185"/>
      <c r="E90" s="185"/>
      <c r="F90" s="185"/>
      <c r="G90" s="186"/>
      <c r="H90" s="184"/>
    </row>
    <row r="91" spans="2:8" s="7" customFormat="1" ht="24.9" customHeight="1" x14ac:dyDescent="0.3">
      <c r="B91" s="183"/>
      <c r="C91" s="184"/>
      <c r="D91" s="185"/>
      <c r="E91" s="185"/>
      <c r="F91" s="185"/>
      <c r="G91" s="186"/>
      <c r="H91" s="184"/>
    </row>
    <row r="92" spans="2:8" s="7" customFormat="1" ht="24.9" customHeight="1" x14ac:dyDescent="0.3">
      <c r="B92" s="183"/>
      <c r="C92" s="184"/>
      <c r="D92" s="185"/>
      <c r="E92" s="185"/>
      <c r="F92" s="185"/>
      <c r="G92" s="186"/>
      <c r="H92" s="184"/>
    </row>
    <row r="93" spans="2:8" s="7" customFormat="1" ht="24.9" customHeight="1" x14ac:dyDescent="0.3">
      <c r="B93" s="183"/>
      <c r="C93" s="184"/>
      <c r="D93" s="185"/>
      <c r="E93" s="185"/>
      <c r="F93" s="185"/>
      <c r="G93" s="186"/>
      <c r="H93" s="184"/>
    </row>
    <row r="94" spans="2:8" s="7" customFormat="1" ht="24.9" customHeight="1" x14ac:dyDescent="0.3">
      <c r="B94" s="183"/>
      <c r="C94" s="184"/>
      <c r="D94" s="185"/>
      <c r="E94" s="185"/>
      <c r="F94" s="185"/>
      <c r="G94" s="186"/>
      <c r="H94" s="184"/>
    </row>
    <row r="95" spans="2:8" s="7" customFormat="1" ht="24.9" customHeight="1" x14ac:dyDescent="0.3">
      <c r="B95" s="183"/>
      <c r="C95" s="184"/>
      <c r="D95" s="185"/>
      <c r="E95" s="185"/>
      <c r="F95" s="185"/>
      <c r="G95" s="186"/>
      <c r="H95" s="184"/>
    </row>
    <row r="96" spans="2:8" s="7" customFormat="1" ht="24.9" customHeight="1" x14ac:dyDescent="0.3">
      <c r="B96" s="183"/>
      <c r="C96" s="184"/>
      <c r="D96" s="185"/>
      <c r="E96" s="185"/>
      <c r="F96" s="185"/>
      <c r="G96" s="186"/>
      <c r="H96" s="184"/>
    </row>
    <row r="97" spans="2:8" s="7" customFormat="1" ht="24.9" customHeight="1" x14ac:dyDescent="0.3">
      <c r="B97" s="183"/>
      <c r="C97" s="184"/>
      <c r="D97" s="185"/>
      <c r="E97" s="185"/>
      <c r="F97" s="185"/>
      <c r="G97" s="186"/>
      <c r="H97" s="184"/>
    </row>
    <row r="98" spans="2:8" s="7" customFormat="1" ht="24.9" customHeight="1" x14ac:dyDescent="0.3">
      <c r="B98" s="183"/>
      <c r="C98" s="184"/>
      <c r="D98" s="185"/>
      <c r="E98" s="185"/>
      <c r="F98" s="185"/>
      <c r="G98" s="186"/>
      <c r="H98" s="184"/>
    </row>
    <row r="99" spans="2:8" s="7" customFormat="1" ht="24.9" customHeight="1" x14ac:dyDescent="0.3">
      <c r="B99" s="183"/>
      <c r="C99" s="184"/>
      <c r="D99" s="185"/>
      <c r="E99" s="185"/>
      <c r="F99" s="185"/>
      <c r="G99" s="186"/>
      <c r="H99" s="184"/>
    </row>
    <row r="100" spans="2:8" s="7" customFormat="1" ht="24.9" customHeight="1" x14ac:dyDescent="0.3">
      <c r="B100" s="183"/>
      <c r="C100" s="184"/>
      <c r="D100" s="185"/>
      <c r="E100" s="185"/>
      <c r="F100" s="185"/>
      <c r="G100" s="186"/>
      <c r="H100" s="184"/>
    </row>
    <row r="101" spans="2:8" s="7" customFormat="1" ht="24.9" customHeight="1" x14ac:dyDescent="0.3">
      <c r="B101" s="183"/>
      <c r="C101" s="184"/>
      <c r="D101" s="185"/>
      <c r="E101" s="185"/>
      <c r="F101" s="185"/>
      <c r="G101" s="186"/>
      <c r="H101" s="184"/>
    </row>
    <row r="102" spans="2:8" s="7" customFormat="1" ht="24.9" customHeight="1" x14ac:dyDescent="0.3">
      <c r="B102" s="183"/>
      <c r="C102" s="184"/>
      <c r="D102" s="185"/>
      <c r="E102" s="185"/>
      <c r="F102" s="185"/>
      <c r="G102" s="186"/>
      <c r="H102" s="184"/>
    </row>
    <row r="103" spans="2:8" s="7" customFormat="1" ht="24.9" customHeight="1" x14ac:dyDescent="0.3">
      <c r="B103" s="183"/>
      <c r="C103" s="184"/>
      <c r="D103" s="185"/>
      <c r="E103" s="185"/>
      <c r="F103" s="185"/>
      <c r="G103" s="186"/>
      <c r="H103" s="184"/>
    </row>
    <row r="104" spans="2:8" s="7" customFormat="1" ht="24.9" customHeight="1" x14ac:dyDescent="0.3">
      <c r="B104" s="183"/>
      <c r="C104" s="184"/>
      <c r="D104" s="185"/>
      <c r="E104" s="185"/>
      <c r="F104" s="185"/>
      <c r="G104" s="186"/>
      <c r="H104" s="184"/>
    </row>
    <row r="105" spans="2:8" s="7" customFormat="1" ht="24.9" customHeight="1" x14ac:dyDescent="0.3">
      <c r="B105" s="183"/>
      <c r="C105" s="184"/>
      <c r="D105" s="185"/>
      <c r="E105" s="185"/>
      <c r="F105" s="185"/>
      <c r="G105" s="186"/>
      <c r="H105" s="184"/>
    </row>
    <row r="106" spans="2:8" s="7" customFormat="1" ht="24.9" customHeight="1" x14ac:dyDescent="0.3">
      <c r="B106" s="183"/>
      <c r="C106" s="184"/>
      <c r="D106" s="185"/>
      <c r="E106" s="185"/>
      <c r="F106" s="185"/>
      <c r="G106" s="186"/>
      <c r="H106" s="184"/>
    </row>
    <row r="107" spans="2:8" s="7" customFormat="1" ht="24.9" customHeight="1" x14ac:dyDescent="0.3">
      <c r="B107" s="183"/>
      <c r="C107" s="184"/>
      <c r="D107" s="185"/>
      <c r="E107" s="185"/>
      <c r="F107" s="185"/>
      <c r="G107" s="186"/>
      <c r="H107" s="184"/>
    </row>
    <row r="108" spans="2:8" s="7" customFormat="1" ht="24.9" customHeight="1" x14ac:dyDescent="0.3">
      <c r="B108" s="183"/>
      <c r="C108" s="184"/>
      <c r="D108" s="185"/>
      <c r="E108" s="185"/>
      <c r="F108" s="185"/>
      <c r="G108" s="186"/>
      <c r="H108" s="184"/>
    </row>
    <row r="109" spans="2:8" s="7" customFormat="1" ht="24.9" customHeight="1" x14ac:dyDescent="0.3">
      <c r="B109" s="183"/>
      <c r="C109" s="184"/>
      <c r="D109" s="185"/>
      <c r="E109" s="185"/>
      <c r="F109" s="185"/>
      <c r="G109" s="186"/>
      <c r="H109" s="184"/>
    </row>
    <row r="110" spans="2:8" s="7" customFormat="1" ht="24.9" customHeight="1" x14ac:dyDescent="0.3">
      <c r="B110" s="183"/>
      <c r="C110" s="184"/>
      <c r="D110" s="185"/>
      <c r="E110" s="185"/>
      <c r="F110" s="185"/>
      <c r="G110" s="186"/>
      <c r="H110" s="184"/>
    </row>
    <row r="111" spans="2:8" s="7" customFormat="1" ht="24.9" customHeight="1" x14ac:dyDescent="0.3">
      <c r="B111" s="183"/>
      <c r="C111" s="184"/>
      <c r="D111" s="185"/>
      <c r="E111" s="185"/>
      <c r="F111" s="185"/>
      <c r="G111" s="186"/>
      <c r="H111" s="184"/>
    </row>
    <row r="112" spans="2:8" s="7" customFormat="1" ht="24.9" customHeight="1" x14ac:dyDescent="0.3">
      <c r="B112" s="183"/>
      <c r="C112" s="184"/>
      <c r="D112" s="185"/>
      <c r="E112" s="185"/>
      <c r="F112" s="185"/>
      <c r="G112" s="186"/>
      <c r="H112" s="184"/>
    </row>
    <row r="113" spans="2:8" s="7" customFormat="1" ht="24.9" customHeight="1" x14ac:dyDescent="0.3">
      <c r="B113" s="183"/>
      <c r="C113" s="184"/>
      <c r="D113" s="185"/>
      <c r="E113" s="185"/>
      <c r="F113" s="185"/>
      <c r="G113" s="186"/>
      <c r="H113" s="184"/>
    </row>
    <row r="114" spans="2:8" s="7" customFormat="1" ht="24.9" customHeight="1" x14ac:dyDescent="0.3">
      <c r="B114" s="183"/>
      <c r="C114" s="184"/>
      <c r="D114" s="185"/>
      <c r="E114" s="185"/>
      <c r="F114" s="185"/>
      <c r="G114" s="186"/>
      <c r="H114" s="184"/>
    </row>
    <row r="115" spans="2:8" s="7" customFormat="1" ht="24.9" customHeight="1" x14ac:dyDescent="0.3">
      <c r="B115" s="183"/>
      <c r="C115" s="184"/>
      <c r="D115" s="185"/>
      <c r="E115" s="185"/>
      <c r="F115" s="185"/>
      <c r="G115" s="186"/>
      <c r="H115" s="184"/>
    </row>
    <row r="116" spans="2:8" s="7" customFormat="1" ht="24.9" customHeight="1" x14ac:dyDescent="0.3">
      <c r="B116" s="183"/>
      <c r="C116" s="184"/>
      <c r="D116" s="185"/>
      <c r="E116" s="185"/>
      <c r="F116" s="185"/>
      <c r="G116" s="186"/>
      <c r="H116" s="184"/>
    </row>
    <row r="117" spans="2:8" s="7" customFormat="1" ht="24.9" customHeight="1" x14ac:dyDescent="0.3">
      <c r="B117" s="183"/>
      <c r="C117" s="184"/>
      <c r="D117" s="185"/>
      <c r="E117" s="185"/>
      <c r="F117" s="185"/>
      <c r="G117" s="186"/>
      <c r="H117" s="184"/>
    </row>
    <row r="118" spans="2:8" s="7" customFormat="1" ht="24.9" customHeight="1" x14ac:dyDescent="0.3">
      <c r="B118" s="183"/>
      <c r="C118" s="184"/>
      <c r="D118" s="185"/>
      <c r="E118" s="185"/>
      <c r="F118" s="185"/>
      <c r="G118" s="186"/>
      <c r="H118" s="184"/>
    </row>
    <row r="119" spans="2:8" s="7" customFormat="1" ht="24.9" customHeight="1" x14ac:dyDescent="0.3">
      <c r="B119" s="183"/>
      <c r="C119" s="184"/>
      <c r="D119" s="185"/>
      <c r="E119" s="185"/>
      <c r="F119" s="185"/>
      <c r="G119" s="186"/>
      <c r="H119" s="184"/>
    </row>
    <row r="120" spans="2:8" s="7" customFormat="1" ht="24.9" customHeight="1" x14ac:dyDescent="0.3">
      <c r="B120" s="183"/>
      <c r="C120" s="184"/>
      <c r="D120" s="185"/>
      <c r="E120" s="185"/>
      <c r="F120" s="185"/>
      <c r="G120" s="186"/>
      <c r="H120" s="184"/>
    </row>
    <row r="121" spans="2:8" s="7" customFormat="1" ht="24.9" customHeight="1" x14ac:dyDescent="0.3">
      <c r="B121" s="183"/>
      <c r="C121" s="184"/>
      <c r="D121" s="185"/>
      <c r="E121" s="185"/>
      <c r="F121" s="185"/>
      <c r="G121" s="186"/>
      <c r="H121" s="184"/>
    </row>
    <row r="122" spans="2:8" s="7" customFormat="1" ht="24.9" customHeight="1" x14ac:dyDescent="0.3">
      <c r="B122" s="183"/>
      <c r="C122" s="184"/>
      <c r="D122" s="185"/>
      <c r="E122" s="185"/>
      <c r="F122" s="185"/>
      <c r="G122" s="186"/>
      <c r="H122" s="184"/>
    </row>
    <row r="123" spans="2:8" s="7" customFormat="1" ht="24.9" customHeight="1" x14ac:dyDescent="0.3">
      <c r="B123" s="183"/>
      <c r="C123" s="184"/>
      <c r="D123" s="185"/>
      <c r="E123" s="185"/>
      <c r="F123" s="185"/>
      <c r="G123" s="186"/>
      <c r="H123" s="184"/>
    </row>
    <row r="124" spans="2:8" s="7" customFormat="1" ht="24.9" customHeight="1" x14ac:dyDescent="0.3">
      <c r="B124" s="183"/>
      <c r="C124" s="184"/>
      <c r="D124" s="185"/>
      <c r="E124" s="185"/>
      <c r="F124" s="185"/>
      <c r="G124" s="186"/>
      <c r="H124" s="184"/>
    </row>
    <row r="125" spans="2:8" s="7" customFormat="1" ht="24.9" customHeight="1" x14ac:dyDescent="0.3">
      <c r="B125" s="183"/>
      <c r="C125" s="184"/>
      <c r="D125" s="185"/>
      <c r="E125" s="185"/>
      <c r="F125" s="185"/>
      <c r="G125" s="186"/>
      <c r="H125" s="184"/>
    </row>
    <row r="126" spans="2:8" s="7" customFormat="1" ht="24.9" customHeight="1" x14ac:dyDescent="0.3">
      <c r="B126" s="183"/>
      <c r="C126" s="184"/>
      <c r="D126" s="185"/>
      <c r="E126" s="185"/>
      <c r="F126" s="185"/>
      <c r="G126" s="186"/>
      <c r="H126" s="184"/>
    </row>
    <row r="127" spans="2:8" s="7" customFormat="1" ht="24.9" customHeight="1" x14ac:dyDescent="0.3">
      <c r="B127" s="183"/>
      <c r="C127" s="184"/>
      <c r="D127" s="185"/>
      <c r="E127" s="185"/>
      <c r="F127" s="185"/>
      <c r="G127" s="186"/>
      <c r="H127" s="184"/>
    </row>
    <row r="128" spans="2:8" s="7" customFormat="1" ht="24.9" customHeight="1" x14ac:dyDescent="0.3">
      <c r="B128" s="183"/>
      <c r="C128" s="184"/>
      <c r="D128" s="185"/>
      <c r="E128" s="185"/>
      <c r="F128" s="185"/>
      <c r="G128" s="186"/>
      <c r="H128" s="184"/>
    </row>
    <row r="129" spans="2:8" s="7" customFormat="1" ht="24.9" customHeight="1" x14ac:dyDescent="0.3">
      <c r="B129" s="183"/>
      <c r="C129" s="184"/>
      <c r="D129" s="185"/>
      <c r="E129" s="185"/>
      <c r="F129" s="185"/>
      <c r="G129" s="186"/>
      <c r="H129" s="184"/>
    </row>
    <row r="130" spans="2:8" s="7" customFormat="1" ht="24.9" customHeight="1" x14ac:dyDescent="0.3">
      <c r="B130" s="183"/>
      <c r="C130" s="184"/>
      <c r="D130" s="185"/>
      <c r="E130" s="185"/>
      <c r="F130" s="185"/>
      <c r="G130" s="186"/>
      <c r="H130" s="184"/>
    </row>
    <row r="131" spans="2:8" s="7" customFormat="1" ht="24.9" customHeight="1" x14ac:dyDescent="0.3">
      <c r="B131" s="183"/>
      <c r="C131" s="184"/>
      <c r="D131" s="185"/>
      <c r="E131" s="185"/>
      <c r="F131" s="185"/>
      <c r="G131" s="186"/>
      <c r="H131" s="184"/>
    </row>
    <row r="132" spans="2:8" s="7" customFormat="1" ht="24.9" customHeight="1" x14ac:dyDescent="0.3">
      <c r="B132" s="183"/>
      <c r="C132" s="184"/>
      <c r="D132" s="185"/>
      <c r="E132" s="185"/>
      <c r="F132" s="185"/>
      <c r="G132" s="186"/>
      <c r="H132" s="184"/>
    </row>
    <row r="133" spans="2:8" s="7" customFormat="1" ht="24.9" customHeight="1" x14ac:dyDescent="0.3">
      <c r="B133" s="183"/>
      <c r="C133" s="184"/>
      <c r="D133" s="185"/>
      <c r="E133" s="185"/>
      <c r="F133" s="185"/>
      <c r="G133" s="186"/>
      <c r="H133" s="184"/>
    </row>
    <row r="134" spans="2:8" s="7" customFormat="1" ht="24.9" customHeight="1" x14ac:dyDescent="0.3">
      <c r="B134" s="183"/>
      <c r="C134" s="184"/>
      <c r="D134" s="185"/>
      <c r="E134" s="185"/>
      <c r="F134" s="185"/>
      <c r="G134" s="186"/>
      <c r="H134" s="184"/>
    </row>
    <row r="135" spans="2:8" s="7" customFormat="1" ht="24.9" customHeight="1" x14ac:dyDescent="0.3">
      <c r="B135" s="183"/>
      <c r="C135" s="184"/>
      <c r="D135" s="185"/>
      <c r="E135" s="185"/>
      <c r="F135" s="185"/>
      <c r="G135" s="186"/>
      <c r="H135" s="184"/>
    </row>
    <row r="136" spans="2:8" s="7" customFormat="1" ht="24.9" customHeight="1" x14ac:dyDescent="0.3">
      <c r="B136" s="183"/>
      <c r="C136" s="184"/>
      <c r="D136" s="185"/>
      <c r="E136" s="185"/>
      <c r="F136" s="185"/>
      <c r="G136" s="186"/>
      <c r="H136" s="184"/>
    </row>
    <row r="137" spans="2:8" s="7" customFormat="1" ht="24.9" customHeight="1" x14ac:dyDescent="0.3">
      <c r="B137" s="183"/>
      <c r="C137" s="184"/>
      <c r="D137" s="185"/>
      <c r="E137" s="185"/>
      <c r="F137" s="185"/>
      <c r="G137" s="186"/>
      <c r="H137" s="184"/>
    </row>
    <row r="138" spans="2:8" s="7" customFormat="1" ht="24.9" customHeight="1" x14ac:dyDescent="0.3">
      <c r="B138" s="183"/>
      <c r="C138" s="184"/>
      <c r="D138" s="185"/>
      <c r="E138" s="185"/>
      <c r="F138" s="185"/>
      <c r="G138" s="186"/>
      <c r="H138" s="184"/>
    </row>
    <row r="139" spans="2:8" s="7" customFormat="1" ht="24.9" customHeight="1" x14ac:dyDescent="0.3">
      <c r="B139" s="183"/>
      <c r="C139" s="184"/>
      <c r="D139" s="185"/>
      <c r="E139" s="185"/>
      <c r="F139" s="185"/>
      <c r="G139" s="186"/>
      <c r="H139" s="184"/>
    </row>
    <row r="140" spans="2:8" s="7" customFormat="1" ht="24.9" customHeight="1" x14ac:dyDescent="0.3">
      <c r="B140" s="183"/>
      <c r="C140" s="184"/>
      <c r="D140" s="185"/>
      <c r="E140" s="185"/>
      <c r="F140" s="185"/>
      <c r="G140" s="186"/>
      <c r="H140" s="184"/>
    </row>
    <row r="141" spans="2:8" s="7" customFormat="1" ht="24.9" customHeight="1" x14ac:dyDescent="0.3">
      <c r="B141" s="183"/>
      <c r="C141" s="184"/>
      <c r="D141" s="185"/>
      <c r="E141" s="185"/>
      <c r="F141" s="185"/>
      <c r="G141" s="186"/>
      <c r="H141" s="184"/>
    </row>
    <row r="142" spans="2:8" s="7" customFormat="1" ht="24.9" customHeight="1" x14ac:dyDescent="0.3">
      <c r="B142" s="183"/>
      <c r="C142" s="184"/>
      <c r="D142" s="185"/>
      <c r="E142" s="185"/>
      <c r="F142" s="185"/>
      <c r="G142" s="186"/>
      <c r="H142" s="184"/>
    </row>
    <row r="143" spans="2:8" s="7" customFormat="1" ht="24.9" customHeight="1" x14ac:dyDescent="0.3">
      <c r="B143" s="183"/>
      <c r="C143" s="184"/>
      <c r="D143" s="185"/>
      <c r="E143" s="185"/>
      <c r="F143" s="185"/>
      <c r="G143" s="186"/>
      <c r="H143" s="184"/>
    </row>
    <row r="144" spans="2:8" s="7" customFormat="1" ht="24.9" customHeight="1" x14ac:dyDescent="0.3">
      <c r="B144" s="183"/>
      <c r="C144" s="184"/>
      <c r="D144" s="185"/>
      <c r="E144" s="185"/>
      <c r="F144" s="185"/>
      <c r="G144" s="186"/>
      <c r="H144" s="184"/>
    </row>
    <row r="145" spans="2:8" s="7" customFormat="1" ht="24.9" customHeight="1" x14ac:dyDescent="0.3">
      <c r="B145" s="183"/>
      <c r="C145" s="184"/>
      <c r="D145" s="185"/>
      <c r="E145" s="185"/>
      <c r="F145" s="185"/>
      <c r="G145" s="186"/>
      <c r="H145" s="184"/>
    </row>
    <row r="146" spans="2:8" s="7" customFormat="1" ht="24.9" customHeight="1" x14ac:dyDescent="0.3">
      <c r="B146" s="183"/>
      <c r="C146" s="184"/>
      <c r="D146" s="185"/>
      <c r="E146" s="185"/>
      <c r="F146" s="185"/>
      <c r="G146" s="186"/>
      <c r="H146" s="184"/>
    </row>
    <row r="147" spans="2:8" s="7" customFormat="1" ht="24.9" customHeight="1" x14ac:dyDescent="0.3">
      <c r="B147" s="183"/>
      <c r="C147" s="184"/>
      <c r="D147" s="185"/>
      <c r="E147" s="185"/>
      <c r="F147" s="185"/>
      <c r="G147" s="186"/>
      <c r="H147" s="184"/>
    </row>
    <row r="148" spans="2:8" s="7" customFormat="1" ht="24.9" customHeight="1" x14ac:dyDescent="0.3">
      <c r="B148" s="183"/>
      <c r="C148" s="184"/>
      <c r="D148" s="185"/>
      <c r="E148" s="185"/>
      <c r="F148" s="185"/>
      <c r="G148" s="186"/>
      <c r="H148" s="184"/>
    </row>
    <row r="149" spans="2:8" s="7" customFormat="1" ht="24.9" customHeight="1" x14ac:dyDescent="0.3">
      <c r="B149" s="183"/>
      <c r="C149" s="184"/>
      <c r="D149" s="185"/>
      <c r="E149" s="185"/>
      <c r="F149" s="185"/>
      <c r="G149" s="186"/>
      <c r="H149" s="184"/>
    </row>
    <row r="150" spans="2:8" s="7" customFormat="1" ht="24.9" customHeight="1" x14ac:dyDescent="0.3">
      <c r="B150" s="183"/>
      <c r="C150" s="184"/>
      <c r="D150" s="185"/>
      <c r="E150" s="185"/>
      <c r="F150" s="185"/>
      <c r="G150" s="186"/>
      <c r="H150" s="184"/>
    </row>
    <row r="151" spans="2:8" s="7" customFormat="1" ht="24.9" customHeight="1" x14ac:dyDescent="0.3">
      <c r="B151" s="183"/>
      <c r="C151" s="184"/>
      <c r="D151" s="185"/>
      <c r="E151" s="185"/>
      <c r="F151" s="185"/>
      <c r="G151" s="186"/>
      <c r="H151" s="184"/>
    </row>
    <row r="152" spans="2:8" s="7" customFormat="1" ht="24.9" customHeight="1" x14ac:dyDescent="0.3">
      <c r="B152" s="183"/>
      <c r="C152" s="184"/>
      <c r="D152" s="185"/>
      <c r="E152" s="185"/>
      <c r="F152" s="185"/>
      <c r="G152" s="186"/>
      <c r="H152" s="184"/>
    </row>
    <row r="153" spans="2:8" s="7" customFormat="1" ht="24.9" customHeight="1" x14ac:dyDescent="0.3">
      <c r="B153" s="183"/>
      <c r="C153" s="184"/>
      <c r="D153" s="185"/>
      <c r="E153" s="185"/>
      <c r="F153" s="185"/>
      <c r="G153" s="186"/>
      <c r="H153" s="184"/>
    </row>
    <row r="154" spans="2:8" s="7" customFormat="1" ht="24.9" customHeight="1" x14ac:dyDescent="0.3">
      <c r="B154" s="183"/>
      <c r="C154" s="184"/>
      <c r="D154" s="185"/>
      <c r="E154" s="185"/>
      <c r="F154" s="185"/>
      <c r="G154" s="186"/>
      <c r="H154" s="184"/>
    </row>
    <row r="155" spans="2:8" s="7" customFormat="1" ht="24.9" customHeight="1" x14ac:dyDescent="0.3">
      <c r="B155" s="183"/>
      <c r="C155" s="184"/>
      <c r="D155" s="185"/>
      <c r="E155" s="185"/>
      <c r="F155" s="185"/>
      <c r="G155" s="186"/>
      <c r="H155" s="184"/>
    </row>
    <row r="156" spans="2:8" s="7" customFormat="1" ht="24.9" customHeight="1" x14ac:dyDescent="0.3">
      <c r="B156" s="183"/>
      <c r="C156" s="184"/>
      <c r="D156" s="185"/>
      <c r="E156" s="185"/>
      <c r="F156" s="185"/>
      <c r="G156" s="186"/>
      <c r="H156" s="184"/>
    </row>
    <row r="157" spans="2:8" s="7" customFormat="1" ht="24.9" customHeight="1" x14ac:dyDescent="0.3">
      <c r="B157" s="183"/>
      <c r="C157" s="184"/>
      <c r="D157" s="185"/>
      <c r="E157" s="185"/>
      <c r="F157" s="185"/>
      <c r="G157" s="186"/>
      <c r="H157" s="184"/>
    </row>
    <row r="158" spans="2:8" s="7" customFormat="1" ht="24.9" customHeight="1" x14ac:dyDescent="0.3">
      <c r="B158" s="183"/>
      <c r="C158" s="184"/>
      <c r="D158" s="185"/>
      <c r="E158" s="185"/>
      <c r="F158" s="185"/>
      <c r="G158" s="186"/>
      <c r="H158" s="184"/>
    </row>
    <row r="159" spans="2:8" s="7" customFormat="1" ht="24.9" customHeight="1" x14ac:dyDescent="0.3">
      <c r="B159" s="183"/>
      <c r="C159" s="184"/>
      <c r="D159" s="185"/>
      <c r="E159" s="185"/>
      <c r="F159" s="185"/>
      <c r="G159" s="186"/>
      <c r="H159" s="184"/>
    </row>
    <row r="160" spans="2:8" s="7" customFormat="1" ht="24.9" customHeight="1" x14ac:dyDescent="0.3">
      <c r="B160" s="183"/>
      <c r="C160" s="184"/>
      <c r="D160" s="185"/>
      <c r="E160" s="185"/>
      <c r="F160" s="185"/>
      <c r="G160" s="186"/>
      <c r="H160" s="184"/>
    </row>
    <row r="161" spans="2:8" s="7" customFormat="1" ht="24.9" customHeight="1" x14ac:dyDescent="0.3">
      <c r="B161" s="183"/>
      <c r="C161" s="184"/>
      <c r="D161" s="185"/>
      <c r="E161" s="185"/>
      <c r="F161" s="185"/>
      <c r="G161" s="186"/>
      <c r="H161" s="184"/>
    </row>
    <row r="162" spans="2:8" s="7" customFormat="1" ht="24.9" customHeight="1" x14ac:dyDescent="0.3">
      <c r="B162" s="183"/>
      <c r="C162" s="184"/>
      <c r="D162" s="185"/>
      <c r="E162" s="185"/>
      <c r="F162" s="185"/>
      <c r="G162" s="186"/>
      <c r="H162" s="184"/>
    </row>
    <row r="163" spans="2:8" s="7" customFormat="1" ht="24.9" customHeight="1" x14ac:dyDescent="0.3">
      <c r="B163" s="183"/>
      <c r="C163" s="184"/>
      <c r="D163" s="185"/>
      <c r="E163" s="185"/>
      <c r="F163" s="185"/>
      <c r="G163" s="186"/>
      <c r="H163" s="184"/>
    </row>
    <row r="164" spans="2:8" s="7" customFormat="1" ht="24.9" customHeight="1" x14ac:dyDescent="0.3">
      <c r="B164" s="183"/>
      <c r="C164" s="184"/>
      <c r="D164" s="185"/>
      <c r="E164" s="185"/>
      <c r="F164" s="185"/>
      <c r="G164" s="186"/>
      <c r="H164" s="184"/>
    </row>
    <row r="165" spans="2:8" s="7" customFormat="1" ht="24.9" customHeight="1" x14ac:dyDescent="0.3">
      <c r="B165" s="183"/>
      <c r="C165" s="184"/>
      <c r="D165" s="185"/>
      <c r="E165" s="185"/>
      <c r="F165" s="185"/>
      <c r="G165" s="186"/>
      <c r="H165" s="184"/>
    </row>
    <row r="166" spans="2:8" s="7" customFormat="1" ht="24.9" customHeight="1" x14ac:dyDescent="0.3">
      <c r="B166" s="183"/>
      <c r="C166" s="184"/>
      <c r="D166" s="185"/>
      <c r="E166" s="185"/>
      <c r="F166" s="185"/>
      <c r="G166" s="186"/>
      <c r="H166" s="184"/>
    </row>
    <row r="167" spans="2:8" s="7" customFormat="1" ht="24.9" customHeight="1" x14ac:dyDescent="0.3">
      <c r="B167" s="183"/>
      <c r="C167" s="184"/>
      <c r="D167" s="185"/>
      <c r="E167" s="185"/>
      <c r="F167" s="185"/>
      <c r="G167" s="186"/>
      <c r="H167" s="184"/>
    </row>
    <row r="168" spans="2:8" s="7" customFormat="1" ht="24.9" customHeight="1" x14ac:dyDescent="0.3">
      <c r="B168" s="183"/>
      <c r="C168" s="184"/>
      <c r="D168" s="185"/>
      <c r="E168" s="185"/>
      <c r="F168" s="185"/>
      <c r="G168" s="186"/>
      <c r="H168" s="184"/>
    </row>
    <row r="169" spans="2:8" s="7" customFormat="1" ht="24.9" customHeight="1" x14ac:dyDescent="0.3">
      <c r="B169" s="183"/>
      <c r="C169" s="184"/>
      <c r="D169" s="185"/>
      <c r="E169" s="185"/>
      <c r="F169" s="185"/>
      <c r="G169" s="186"/>
      <c r="H169" s="184"/>
    </row>
    <row r="170" spans="2:8" s="7" customFormat="1" ht="24.9" customHeight="1" x14ac:dyDescent="0.3">
      <c r="B170" s="183"/>
      <c r="C170" s="184"/>
      <c r="D170" s="185"/>
      <c r="E170" s="185"/>
      <c r="F170" s="185"/>
      <c r="G170" s="186"/>
      <c r="H170" s="184"/>
    </row>
    <row r="171" spans="2:8" s="7" customFormat="1" ht="24.9" customHeight="1" x14ac:dyDescent="0.3">
      <c r="B171" s="183"/>
      <c r="C171" s="184"/>
      <c r="D171" s="185"/>
      <c r="E171" s="185"/>
      <c r="F171" s="185"/>
      <c r="G171" s="186"/>
      <c r="H171" s="184"/>
    </row>
    <row r="172" spans="2:8" s="7" customFormat="1" ht="24.9" customHeight="1" x14ac:dyDescent="0.3">
      <c r="B172" s="183"/>
      <c r="C172" s="184"/>
      <c r="D172" s="185"/>
      <c r="E172" s="185"/>
      <c r="F172" s="185"/>
      <c r="G172" s="186"/>
      <c r="H172" s="184"/>
    </row>
    <row r="173" spans="2:8" s="7" customFormat="1" ht="24.9" customHeight="1" x14ac:dyDescent="0.3">
      <c r="B173" s="183"/>
      <c r="C173" s="184"/>
      <c r="D173" s="185"/>
      <c r="E173" s="185"/>
      <c r="F173" s="185"/>
      <c r="G173" s="186"/>
      <c r="H173" s="184"/>
    </row>
    <row r="174" spans="2:8" s="7" customFormat="1" ht="24.9" customHeight="1" x14ac:dyDescent="0.3">
      <c r="B174" s="183"/>
      <c r="C174" s="184"/>
      <c r="D174" s="185"/>
      <c r="E174" s="185"/>
      <c r="F174" s="185"/>
      <c r="G174" s="186"/>
      <c r="H174" s="184"/>
    </row>
    <row r="175" spans="2:8" s="7" customFormat="1" ht="24.9" customHeight="1" x14ac:dyDescent="0.3">
      <c r="B175" s="183"/>
      <c r="C175" s="184"/>
      <c r="D175" s="185"/>
      <c r="E175" s="185"/>
      <c r="F175" s="185"/>
      <c r="G175" s="186"/>
      <c r="H175" s="184"/>
    </row>
    <row r="176" spans="2:8" s="7" customFormat="1" ht="24.9" customHeight="1" x14ac:dyDescent="0.3">
      <c r="B176" s="183"/>
      <c r="C176" s="184"/>
      <c r="D176" s="185"/>
      <c r="E176" s="185"/>
      <c r="F176" s="185"/>
      <c r="G176" s="186"/>
      <c r="H176" s="184"/>
    </row>
    <row r="177" spans="2:8" s="7" customFormat="1" ht="24.9" customHeight="1" x14ac:dyDescent="0.3">
      <c r="B177" s="183"/>
      <c r="C177" s="184"/>
      <c r="D177" s="185"/>
      <c r="E177" s="185"/>
      <c r="F177" s="185"/>
      <c r="G177" s="186"/>
      <c r="H177" s="184"/>
    </row>
    <row r="178" spans="2:8" s="7" customFormat="1" ht="24.9" customHeight="1" x14ac:dyDescent="0.3">
      <c r="B178" s="183"/>
      <c r="C178" s="184"/>
      <c r="D178" s="185"/>
      <c r="E178" s="185"/>
      <c r="F178" s="185"/>
      <c r="G178" s="186"/>
      <c r="H178" s="184"/>
    </row>
    <row r="179" spans="2:8" s="7" customFormat="1" ht="24.9" customHeight="1" x14ac:dyDescent="0.3">
      <c r="B179" s="183"/>
      <c r="C179" s="184"/>
      <c r="D179" s="185"/>
      <c r="E179" s="185"/>
      <c r="F179" s="185"/>
      <c r="G179" s="186"/>
      <c r="H179" s="184"/>
    </row>
    <row r="180" spans="2:8" s="7" customFormat="1" ht="24.9" customHeight="1" x14ac:dyDescent="0.3">
      <c r="B180" s="183"/>
      <c r="C180" s="184"/>
      <c r="D180" s="185"/>
      <c r="E180" s="185"/>
      <c r="F180" s="185"/>
      <c r="G180" s="186"/>
      <c r="H180" s="184"/>
    </row>
    <row r="181" spans="2:8" s="7" customFormat="1" ht="24.9" customHeight="1" x14ac:dyDescent="0.3">
      <c r="B181" s="183"/>
      <c r="C181" s="184"/>
      <c r="D181" s="185"/>
      <c r="E181" s="185"/>
      <c r="F181" s="185"/>
      <c r="G181" s="186"/>
      <c r="H181" s="184"/>
    </row>
    <row r="182" spans="2:8" s="7" customFormat="1" ht="24.9" customHeight="1" x14ac:dyDescent="0.3">
      <c r="B182" s="183"/>
      <c r="C182" s="184"/>
      <c r="D182" s="185"/>
      <c r="E182" s="185"/>
      <c r="F182" s="185"/>
      <c r="G182" s="186"/>
      <c r="H182" s="184"/>
    </row>
    <row r="183" spans="2:8" s="7" customFormat="1" ht="24.9" customHeight="1" x14ac:dyDescent="0.3">
      <c r="B183" s="183"/>
      <c r="C183" s="184"/>
      <c r="D183" s="185"/>
      <c r="E183" s="185"/>
      <c r="F183" s="185"/>
      <c r="G183" s="186"/>
      <c r="H183" s="184"/>
    </row>
    <row r="184" spans="2:8" s="7" customFormat="1" ht="24.9" customHeight="1" x14ac:dyDescent="0.3">
      <c r="B184" s="183"/>
      <c r="C184" s="184"/>
      <c r="D184" s="185"/>
      <c r="E184" s="185"/>
      <c r="F184" s="185"/>
      <c r="G184" s="186"/>
      <c r="H184" s="184"/>
    </row>
    <row r="185" spans="2:8" s="7" customFormat="1" ht="24.9" customHeight="1" x14ac:dyDescent="0.3">
      <c r="B185" s="183"/>
      <c r="C185" s="184"/>
      <c r="D185" s="185"/>
      <c r="E185" s="185"/>
      <c r="F185" s="185"/>
      <c r="G185" s="186"/>
      <c r="H185" s="184"/>
    </row>
    <row r="186" spans="2:8" s="7" customFormat="1" ht="24.9" customHeight="1" x14ac:dyDescent="0.3">
      <c r="B186" s="183"/>
      <c r="C186" s="184"/>
      <c r="D186" s="185"/>
      <c r="E186" s="185"/>
      <c r="F186" s="185"/>
      <c r="G186" s="186"/>
      <c r="H186" s="184"/>
    </row>
    <row r="187" spans="2:8" s="7" customFormat="1" ht="24.9" customHeight="1" x14ac:dyDescent="0.3">
      <c r="B187" s="183"/>
      <c r="C187" s="184"/>
      <c r="D187" s="185"/>
      <c r="E187" s="185"/>
      <c r="F187" s="185"/>
      <c r="G187" s="186"/>
      <c r="H187" s="184"/>
    </row>
    <row r="188" spans="2:8" s="7" customFormat="1" ht="24.9" customHeight="1" x14ac:dyDescent="0.3">
      <c r="B188" s="183"/>
      <c r="C188" s="184"/>
      <c r="D188" s="185"/>
      <c r="E188" s="185"/>
      <c r="F188" s="185"/>
      <c r="G188" s="186"/>
      <c r="H188" s="184"/>
    </row>
    <row r="189" spans="2:8" s="7" customFormat="1" ht="24.9" customHeight="1" x14ac:dyDescent="0.3">
      <c r="B189" s="183"/>
      <c r="C189" s="184"/>
      <c r="D189" s="185"/>
      <c r="E189" s="185"/>
      <c r="F189" s="185"/>
      <c r="G189" s="186"/>
      <c r="H189" s="184"/>
    </row>
    <row r="190" spans="2:8" s="7" customFormat="1" ht="24.9" customHeight="1" x14ac:dyDescent="0.3">
      <c r="B190" s="183"/>
      <c r="C190" s="184"/>
      <c r="D190" s="185"/>
      <c r="E190" s="185"/>
      <c r="F190" s="185"/>
      <c r="G190" s="186"/>
      <c r="H190" s="184"/>
    </row>
    <row r="191" spans="2:8" s="7" customFormat="1" ht="24.9" customHeight="1" x14ac:dyDescent="0.3">
      <c r="B191" s="183"/>
      <c r="C191" s="184"/>
      <c r="D191" s="185"/>
      <c r="E191" s="185"/>
      <c r="F191" s="185"/>
      <c r="G191" s="186"/>
      <c r="H191" s="184"/>
    </row>
    <row r="192" spans="2:8" s="7" customFormat="1" ht="24.9" customHeight="1" x14ac:dyDescent="0.3">
      <c r="B192" s="183"/>
      <c r="C192" s="184"/>
      <c r="D192" s="185"/>
      <c r="E192" s="185"/>
      <c r="F192" s="185"/>
      <c r="G192" s="186"/>
      <c r="H192" s="184"/>
    </row>
    <row r="193" spans="2:8" s="7" customFormat="1" ht="24.9" customHeight="1" x14ac:dyDescent="0.3">
      <c r="B193" s="183"/>
      <c r="C193" s="184"/>
      <c r="D193" s="185"/>
      <c r="E193" s="185"/>
      <c r="F193" s="185"/>
      <c r="G193" s="186"/>
      <c r="H193" s="184"/>
    </row>
    <row r="194" spans="2:8" s="7" customFormat="1" ht="24.9" customHeight="1" x14ac:dyDescent="0.3">
      <c r="B194" s="183"/>
      <c r="C194" s="184"/>
      <c r="D194" s="185"/>
      <c r="E194" s="185"/>
      <c r="F194" s="185"/>
      <c r="G194" s="186"/>
      <c r="H194" s="184"/>
    </row>
    <row r="195" spans="2:8" s="7" customFormat="1" ht="24.9" customHeight="1" x14ac:dyDescent="0.3">
      <c r="B195" s="183"/>
      <c r="C195" s="184"/>
      <c r="D195" s="185"/>
      <c r="E195" s="185"/>
      <c r="F195" s="185"/>
      <c r="G195" s="186"/>
      <c r="H195" s="184"/>
    </row>
    <row r="196" spans="2:8" s="7" customFormat="1" ht="24.9" customHeight="1" x14ac:dyDescent="0.3">
      <c r="B196" s="183"/>
      <c r="C196" s="184"/>
      <c r="D196" s="185"/>
      <c r="E196" s="185"/>
      <c r="F196" s="185"/>
      <c r="G196" s="186"/>
      <c r="H196" s="184"/>
    </row>
    <row r="197" spans="2:8" s="7" customFormat="1" ht="24.9" customHeight="1" x14ac:dyDescent="0.3">
      <c r="B197" s="183"/>
      <c r="C197" s="184"/>
      <c r="D197" s="185"/>
      <c r="E197" s="185"/>
      <c r="F197" s="185"/>
      <c r="G197" s="186"/>
      <c r="H197" s="184"/>
    </row>
    <row r="198" spans="2:8" s="7" customFormat="1" ht="24.9" customHeight="1" x14ac:dyDescent="0.3">
      <c r="B198" s="183"/>
      <c r="C198" s="184"/>
      <c r="D198" s="185"/>
      <c r="E198" s="185"/>
      <c r="F198" s="185"/>
      <c r="G198" s="186"/>
      <c r="H198" s="184"/>
    </row>
    <row r="199" spans="2:8" s="7" customFormat="1" ht="24.9" customHeight="1" x14ac:dyDescent="0.3">
      <c r="B199" s="183"/>
      <c r="C199" s="184"/>
      <c r="D199" s="185"/>
      <c r="E199" s="185"/>
      <c r="F199" s="185"/>
      <c r="G199" s="186"/>
      <c r="H199" s="184"/>
    </row>
    <row r="200" spans="2:8" s="7" customFormat="1" ht="24.9" customHeight="1" x14ac:dyDescent="0.3">
      <c r="B200" s="183"/>
      <c r="C200" s="184"/>
      <c r="D200" s="185"/>
      <c r="E200" s="185"/>
      <c r="F200" s="185"/>
      <c r="G200" s="186"/>
      <c r="H200" s="184"/>
    </row>
    <row r="201" spans="2:8" s="7" customFormat="1" ht="24.9" customHeight="1" x14ac:dyDescent="0.3">
      <c r="B201" s="183"/>
      <c r="C201" s="184"/>
      <c r="D201" s="185"/>
      <c r="E201" s="185"/>
      <c r="F201" s="185"/>
      <c r="G201" s="186"/>
      <c r="H201" s="184"/>
    </row>
    <row r="202" spans="2:8" s="7" customFormat="1" ht="24.9" customHeight="1" x14ac:dyDescent="0.3">
      <c r="B202" s="183"/>
      <c r="C202" s="184"/>
      <c r="D202" s="185"/>
      <c r="E202" s="185"/>
      <c r="F202" s="185"/>
      <c r="G202" s="186"/>
      <c r="H202" s="184"/>
    </row>
    <row r="203" spans="2:8" s="7" customFormat="1" ht="24.9" customHeight="1" x14ac:dyDescent="0.3">
      <c r="B203" s="183"/>
      <c r="C203" s="184"/>
      <c r="D203" s="185"/>
      <c r="E203" s="185"/>
      <c r="F203" s="185"/>
      <c r="G203" s="186"/>
      <c r="H203" s="184"/>
    </row>
    <row r="204" spans="2:8" s="7" customFormat="1" ht="24.9" customHeight="1" x14ac:dyDescent="0.3">
      <c r="B204" s="183"/>
      <c r="C204" s="184"/>
      <c r="D204" s="185"/>
      <c r="E204" s="185"/>
      <c r="F204" s="185"/>
      <c r="G204" s="186"/>
      <c r="H204" s="184"/>
    </row>
    <row r="205" spans="2:8" s="7" customFormat="1" ht="24.9" customHeight="1" x14ac:dyDescent="0.3">
      <c r="B205" s="183"/>
      <c r="C205" s="184"/>
      <c r="D205" s="185"/>
      <c r="E205" s="185"/>
      <c r="F205" s="185"/>
      <c r="G205" s="186"/>
      <c r="H205" s="184"/>
    </row>
    <row r="206" spans="2:8" s="7" customFormat="1" ht="24.9" customHeight="1" x14ac:dyDescent="0.3">
      <c r="B206" s="183"/>
      <c r="C206" s="184"/>
      <c r="D206" s="185"/>
      <c r="E206" s="185"/>
      <c r="F206" s="185"/>
      <c r="G206" s="186"/>
      <c r="H206" s="184"/>
    </row>
    <row r="207" spans="2:8" s="7" customFormat="1" ht="24.9" customHeight="1" x14ac:dyDescent="0.3">
      <c r="B207" s="183"/>
      <c r="C207" s="184"/>
      <c r="D207" s="185"/>
      <c r="E207" s="185"/>
      <c r="F207" s="185"/>
      <c r="G207" s="186"/>
      <c r="H207" s="184"/>
    </row>
    <row r="208" spans="2:8" s="7" customFormat="1" ht="24.9" customHeight="1" x14ac:dyDescent="0.3">
      <c r="B208" s="183"/>
      <c r="C208" s="184"/>
      <c r="D208" s="185"/>
      <c r="E208" s="185"/>
      <c r="F208" s="185"/>
      <c r="G208" s="186"/>
      <c r="H208" s="184"/>
    </row>
    <row r="209" spans="2:8" s="7" customFormat="1" ht="24.9" customHeight="1" x14ac:dyDescent="0.3">
      <c r="B209" s="183"/>
      <c r="C209" s="184"/>
      <c r="D209" s="185"/>
      <c r="E209" s="185"/>
      <c r="F209" s="185"/>
      <c r="G209" s="186"/>
      <c r="H209" s="184"/>
    </row>
    <row r="210" spans="2:8" s="7" customFormat="1" ht="24.9" customHeight="1" x14ac:dyDescent="0.3">
      <c r="B210" s="183"/>
      <c r="C210" s="184"/>
      <c r="D210" s="185"/>
      <c r="E210" s="185"/>
      <c r="F210" s="185"/>
      <c r="G210" s="186"/>
      <c r="H210" s="184"/>
    </row>
    <row r="211" spans="2:8" s="7" customFormat="1" ht="24.9" customHeight="1" x14ac:dyDescent="0.3">
      <c r="B211" s="183"/>
      <c r="C211" s="184"/>
      <c r="D211" s="185"/>
      <c r="E211" s="185"/>
      <c r="F211" s="185"/>
      <c r="G211" s="186"/>
      <c r="H211" s="184"/>
    </row>
    <row r="212" spans="2:8" s="7" customFormat="1" ht="24.9" customHeight="1" x14ac:dyDescent="0.3">
      <c r="B212" s="183"/>
      <c r="C212" s="184"/>
      <c r="D212" s="185"/>
      <c r="E212" s="185"/>
      <c r="F212" s="185"/>
      <c r="G212" s="186"/>
      <c r="H212" s="184"/>
    </row>
    <row r="213" spans="2:8" s="7" customFormat="1" ht="24.9" customHeight="1" x14ac:dyDescent="0.3">
      <c r="B213" s="183"/>
      <c r="C213" s="184"/>
      <c r="D213" s="185"/>
      <c r="E213" s="185"/>
      <c r="F213" s="185"/>
      <c r="G213" s="186"/>
      <c r="H213" s="184"/>
    </row>
    <row r="214" spans="2:8" s="7" customFormat="1" ht="24.9" customHeight="1" x14ac:dyDescent="0.3">
      <c r="B214" s="183"/>
      <c r="C214" s="184"/>
      <c r="D214" s="185"/>
      <c r="E214" s="185"/>
      <c r="F214" s="185"/>
      <c r="G214" s="186"/>
      <c r="H214" s="184"/>
    </row>
    <row r="215" spans="2:8" s="7" customFormat="1" ht="24.9" customHeight="1" x14ac:dyDescent="0.3">
      <c r="B215" s="183"/>
      <c r="C215" s="184"/>
      <c r="D215" s="185"/>
      <c r="E215" s="185"/>
      <c r="F215" s="185"/>
      <c r="G215" s="186"/>
      <c r="H215" s="184"/>
    </row>
    <row r="216" spans="2:8" s="7" customFormat="1" ht="24.9" customHeight="1" x14ac:dyDescent="0.3">
      <c r="B216" s="183"/>
      <c r="C216" s="184"/>
      <c r="D216" s="185"/>
      <c r="E216" s="185"/>
      <c r="F216" s="185"/>
      <c r="G216" s="186"/>
      <c r="H216" s="184"/>
    </row>
    <row r="217" spans="2:8" s="7" customFormat="1" ht="24.9" customHeight="1" x14ac:dyDescent="0.3">
      <c r="B217" s="183"/>
      <c r="C217" s="184"/>
      <c r="D217" s="185"/>
      <c r="E217" s="185"/>
      <c r="F217" s="185"/>
      <c r="G217" s="186"/>
      <c r="H217" s="184"/>
    </row>
    <row r="218" spans="2:8" s="7" customFormat="1" ht="24.9" customHeight="1" x14ac:dyDescent="0.3">
      <c r="B218" s="183"/>
      <c r="C218" s="184"/>
      <c r="D218" s="185"/>
      <c r="E218" s="185"/>
      <c r="F218" s="185"/>
      <c r="G218" s="186"/>
      <c r="H218" s="184"/>
    </row>
    <row r="219" spans="2:8" s="7" customFormat="1" ht="24.9" customHeight="1" x14ac:dyDescent="0.3">
      <c r="B219" s="183"/>
      <c r="C219" s="184"/>
      <c r="D219" s="185"/>
      <c r="E219" s="185"/>
      <c r="F219" s="185"/>
      <c r="G219" s="186"/>
      <c r="H219" s="184"/>
    </row>
    <row r="220" spans="2:8" s="7" customFormat="1" ht="24.9" customHeight="1" x14ac:dyDescent="0.3">
      <c r="B220" s="183"/>
      <c r="C220" s="184"/>
      <c r="D220" s="185"/>
      <c r="E220" s="185"/>
      <c r="F220" s="185"/>
      <c r="G220" s="186"/>
      <c r="H220" s="184"/>
    </row>
    <row r="221" spans="2:8" s="7" customFormat="1" ht="24.9" customHeight="1" x14ac:dyDescent="0.3">
      <c r="B221" s="183"/>
      <c r="C221" s="184"/>
      <c r="D221" s="185"/>
      <c r="E221" s="185"/>
      <c r="F221" s="185"/>
      <c r="G221" s="186"/>
      <c r="H221" s="184"/>
    </row>
    <row r="222" spans="2:8" s="7" customFormat="1" ht="24.9" customHeight="1" x14ac:dyDescent="0.3">
      <c r="B222" s="183"/>
      <c r="C222" s="184"/>
      <c r="D222" s="185"/>
      <c r="E222" s="185"/>
      <c r="F222" s="185"/>
      <c r="G222" s="186"/>
      <c r="H222" s="184"/>
    </row>
    <row r="223" spans="2:8" s="7" customFormat="1" ht="24.9" customHeight="1" x14ac:dyDescent="0.3">
      <c r="B223" s="183"/>
      <c r="C223" s="184"/>
      <c r="D223" s="185"/>
      <c r="E223" s="185"/>
      <c r="F223" s="185"/>
      <c r="G223" s="186"/>
      <c r="H223" s="184"/>
    </row>
    <row r="224" spans="2:8" s="7" customFormat="1" ht="24.9" customHeight="1" x14ac:dyDescent="0.3">
      <c r="B224" s="183"/>
      <c r="C224" s="184"/>
      <c r="D224" s="185"/>
      <c r="E224" s="185"/>
      <c r="F224" s="185"/>
      <c r="G224" s="186"/>
      <c r="H224" s="184"/>
    </row>
    <row r="225" spans="2:8" s="7" customFormat="1" ht="24.9" customHeight="1" x14ac:dyDescent="0.3">
      <c r="B225" s="183"/>
      <c r="C225" s="184"/>
      <c r="D225" s="185"/>
      <c r="E225" s="185"/>
      <c r="F225" s="185"/>
      <c r="G225" s="186"/>
      <c r="H225" s="184"/>
    </row>
    <row r="226" spans="2:8" s="7" customFormat="1" ht="24.9" customHeight="1" x14ac:dyDescent="0.3">
      <c r="B226" s="183"/>
      <c r="C226" s="184"/>
      <c r="D226" s="185"/>
      <c r="E226" s="185"/>
      <c r="F226" s="185"/>
      <c r="G226" s="186"/>
      <c r="H226" s="184"/>
    </row>
    <row r="227" spans="2:8" s="7" customFormat="1" ht="24.9" customHeight="1" x14ac:dyDescent="0.3">
      <c r="B227" s="183"/>
      <c r="C227" s="184"/>
      <c r="D227" s="185"/>
      <c r="E227" s="185"/>
      <c r="F227" s="185"/>
      <c r="G227" s="186"/>
      <c r="H227" s="184"/>
    </row>
    <row r="228" spans="2:8" s="7" customFormat="1" ht="24.9" customHeight="1" x14ac:dyDescent="0.3">
      <c r="B228" s="183"/>
      <c r="C228" s="184"/>
      <c r="D228" s="185"/>
      <c r="E228" s="185"/>
      <c r="F228" s="185"/>
      <c r="G228" s="186"/>
      <c r="H228" s="184"/>
    </row>
    <row r="229" spans="2:8" s="7" customFormat="1" ht="24.9" customHeight="1" x14ac:dyDescent="0.3">
      <c r="B229" s="183"/>
      <c r="C229" s="184"/>
      <c r="D229" s="185"/>
      <c r="E229" s="185"/>
      <c r="F229" s="185"/>
      <c r="G229" s="186"/>
      <c r="H229" s="184"/>
    </row>
    <row r="230" spans="2:8" s="7" customFormat="1" ht="24.9" customHeight="1" x14ac:dyDescent="0.3">
      <c r="B230" s="183"/>
      <c r="C230" s="184"/>
      <c r="D230" s="185"/>
      <c r="E230" s="185"/>
      <c r="F230" s="185"/>
      <c r="G230" s="186"/>
      <c r="H230" s="184"/>
    </row>
    <row r="231" spans="2:8" s="7" customFormat="1" ht="24.9" customHeight="1" x14ac:dyDescent="0.3">
      <c r="B231" s="183"/>
      <c r="C231" s="184"/>
      <c r="D231" s="185"/>
      <c r="E231" s="185"/>
      <c r="F231" s="185"/>
      <c r="G231" s="186"/>
      <c r="H231" s="184"/>
    </row>
    <row r="232" spans="2:8" s="7" customFormat="1" ht="24.9" customHeight="1" x14ac:dyDescent="0.3">
      <c r="B232" s="183"/>
      <c r="C232" s="184"/>
      <c r="D232" s="185"/>
      <c r="E232" s="185"/>
      <c r="F232" s="185"/>
      <c r="G232" s="186"/>
      <c r="H232" s="184"/>
    </row>
    <row r="233" spans="2:8" s="7" customFormat="1" ht="24.9" customHeight="1" x14ac:dyDescent="0.3">
      <c r="B233" s="183"/>
      <c r="C233" s="184"/>
      <c r="D233" s="185"/>
      <c r="E233" s="185"/>
      <c r="F233" s="185"/>
      <c r="G233" s="186"/>
      <c r="H233" s="184"/>
    </row>
    <row r="234" spans="2:8" s="7" customFormat="1" ht="24.9" customHeight="1" x14ac:dyDescent="0.3">
      <c r="B234" s="183"/>
      <c r="C234" s="184"/>
      <c r="D234" s="185"/>
      <c r="E234" s="185"/>
      <c r="F234" s="185"/>
      <c r="G234" s="186"/>
      <c r="H234" s="184"/>
    </row>
    <row r="235" spans="2:8" s="7" customFormat="1" ht="24.9" customHeight="1" x14ac:dyDescent="0.3">
      <c r="B235" s="183"/>
      <c r="C235" s="184"/>
      <c r="D235" s="185"/>
      <c r="E235" s="185"/>
      <c r="F235" s="185"/>
      <c r="G235" s="186"/>
      <c r="H235" s="184"/>
    </row>
    <row r="236" spans="2:8" s="7" customFormat="1" ht="24.9" customHeight="1" x14ac:dyDescent="0.3">
      <c r="B236" s="183"/>
      <c r="C236" s="184"/>
      <c r="D236" s="185"/>
      <c r="E236" s="185"/>
      <c r="F236" s="185"/>
      <c r="G236" s="186"/>
      <c r="H236" s="184"/>
    </row>
    <row r="237" spans="2:8" s="7" customFormat="1" ht="24.9" customHeight="1" x14ac:dyDescent="0.3">
      <c r="B237" s="183"/>
      <c r="C237" s="184"/>
      <c r="D237" s="185"/>
      <c r="E237" s="185"/>
      <c r="F237" s="185"/>
      <c r="G237" s="186"/>
      <c r="H237" s="184"/>
    </row>
    <row r="238" spans="2:8" s="7" customFormat="1" ht="24.9" customHeight="1" x14ac:dyDescent="0.3">
      <c r="B238" s="183"/>
      <c r="C238" s="184"/>
      <c r="D238" s="185"/>
      <c r="E238" s="185"/>
      <c r="F238" s="185"/>
      <c r="G238" s="186"/>
      <c r="H238" s="184"/>
    </row>
    <row r="239" spans="2:8" s="7" customFormat="1" ht="24.9" customHeight="1" x14ac:dyDescent="0.3">
      <c r="B239" s="183"/>
      <c r="C239" s="184"/>
      <c r="D239" s="185"/>
      <c r="E239" s="185"/>
      <c r="F239" s="185"/>
      <c r="G239" s="186"/>
      <c r="H239" s="184"/>
    </row>
    <row r="240" spans="2:8" s="7" customFormat="1" ht="24.9" customHeight="1" x14ac:dyDescent="0.3">
      <c r="B240" s="183"/>
      <c r="C240" s="184"/>
      <c r="D240" s="185"/>
      <c r="E240" s="185"/>
      <c r="F240" s="185"/>
      <c r="G240" s="186"/>
      <c r="H240" s="184"/>
    </row>
    <row r="241" spans="2:8" s="7" customFormat="1" ht="24.9" customHeight="1" x14ac:dyDescent="0.3">
      <c r="B241" s="183"/>
      <c r="C241" s="184"/>
      <c r="D241" s="185"/>
      <c r="E241" s="185"/>
      <c r="F241" s="185"/>
      <c r="G241" s="186"/>
      <c r="H241" s="184"/>
    </row>
    <row r="242" spans="2:8" s="7" customFormat="1" ht="24.9" customHeight="1" x14ac:dyDescent="0.3">
      <c r="B242" s="183"/>
      <c r="C242" s="184"/>
      <c r="D242" s="185"/>
      <c r="E242" s="185"/>
      <c r="F242" s="185"/>
      <c r="G242" s="186"/>
      <c r="H242" s="184"/>
    </row>
    <row r="243" spans="2:8" s="7" customFormat="1" ht="24.9" customHeight="1" x14ac:dyDescent="0.3">
      <c r="B243" s="183"/>
      <c r="C243" s="184"/>
      <c r="D243" s="185"/>
      <c r="E243" s="185"/>
      <c r="F243" s="185"/>
      <c r="G243" s="186"/>
      <c r="H243" s="184"/>
    </row>
    <row r="244" spans="2:8" s="7" customFormat="1" ht="24.9" customHeight="1" x14ac:dyDescent="0.3">
      <c r="B244" s="183"/>
      <c r="C244" s="184"/>
      <c r="D244" s="185"/>
      <c r="E244" s="185"/>
      <c r="F244" s="185"/>
      <c r="G244" s="186"/>
      <c r="H244" s="184"/>
    </row>
    <row r="245" spans="2:8" s="7" customFormat="1" ht="24.9" customHeight="1" x14ac:dyDescent="0.3">
      <c r="B245" s="183"/>
      <c r="C245" s="184"/>
      <c r="D245" s="185"/>
      <c r="E245" s="185"/>
      <c r="F245" s="185"/>
      <c r="G245" s="186"/>
      <c r="H245" s="184"/>
    </row>
    <row r="246" spans="2:8" s="7" customFormat="1" ht="24.9" customHeight="1" x14ac:dyDescent="0.3">
      <c r="B246" s="183"/>
      <c r="C246" s="184"/>
      <c r="D246" s="185"/>
      <c r="E246" s="185"/>
      <c r="F246" s="185"/>
      <c r="G246" s="186"/>
      <c r="H246" s="184"/>
    </row>
    <row r="247" spans="2:8" s="7" customFormat="1" ht="24.9" customHeight="1" x14ac:dyDescent="0.3">
      <c r="B247" s="183"/>
      <c r="C247" s="184"/>
      <c r="D247" s="185"/>
      <c r="E247" s="185"/>
      <c r="F247" s="185"/>
      <c r="G247" s="186"/>
      <c r="H247" s="184"/>
    </row>
    <row r="248" spans="2:8" s="7" customFormat="1" ht="24.9" customHeight="1" x14ac:dyDescent="0.3">
      <c r="B248" s="183"/>
      <c r="C248" s="184"/>
      <c r="D248" s="185"/>
      <c r="E248" s="185"/>
      <c r="F248" s="185"/>
      <c r="G248" s="186"/>
      <c r="H248" s="184"/>
    </row>
    <row r="249" spans="2:8" s="7" customFormat="1" ht="24.9" customHeight="1" x14ac:dyDescent="0.3">
      <c r="B249" s="183"/>
      <c r="C249" s="184"/>
      <c r="D249" s="185"/>
      <c r="E249" s="185"/>
      <c r="F249" s="185"/>
      <c r="G249" s="186"/>
      <c r="H249" s="184"/>
    </row>
    <row r="250" spans="2:8" s="7" customFormat="1" ht="24.9" customHeight="1" x14ac:dyDescent="0.3">
      <c r="B250" s="183"/>
      <c r="C250" s="184"/>
      <c r="D250" s="185"/>
      <c r="E250" s="185"/>
      <c r="F250" s="185"/>
      <c r="G250" s="186"/>
      <c r="H250" s="184"/>
    </row>
    <row r="251" spans="2:8" s="7" customFormat="1" ht="24.9" customHeight="1" x14ac:dyDescent="0.3">
      <c r="B251" s="183"/>
      <c r="C251" s="184"/>
      <c r="D251" s="185"/>
      <c r="E251" s="185"/>
      <c r="F251" s="185"/>
      <c r="G251" s="186"/>
      <c r="H251" s="184"/>
    </row>
    <row r="252" spans="2:8" s="7" customFormat="1" ht="24.9" customHeight="1" x14ac:dyDescent="0.3">
      <c r="B252" s="183"/>
      <c r="C252" s="184"/>
      <c r="D252" s="185"/>
      <c r="E252" s="185"/>
      <c r="F252" s="185"/>
      <c r="G252" s="186"/>
      <c r="H252" s="184"/>
    </row>
    <row r="253" spans="2:8" s="7" customFormat="1" ht="24.9" customHeight="1" x14ac:dyDescent="0.3">
      <c r="B253" s="183"/>
      <c r="C253" s="184"/>
      <c r="D253" s="185"/>
      <c r="E253" s="185"/>
      <c r="F253" s="185"/>
      <c r="G253" s="186"/>
      <c r="H253" s="184"/>
    </row>
    <row r="254" spans="2:8" s="7" customFormat="1" ht="24.9" customHeight="1" x14ac:dyDescent="0.3">
      <c r="B254" s="183"/>
      <c r="C254" s="184"/>
      <c r="D254" s="185"/>
      <c r="E254" s="185"/>
      <c r="F254" s="185"/>
      <c r="G254" s="186"/>
      <c r="H254" s="184"/>
    </row>
    <row r="255" spans="2:8" s="7" customFormat="1" ht="24.9" customHeight="1" x14ac:dyDescent="0.3">
      <c r="B255" s="183"/>
      <c r="C255" s="184"/>
      <c r="D255" s="185"/>
      <c r="E255" s="185"/>
      <c r="F255" s="185"/>
      <c r="G255" s="186"/>
      <c r="H255" s="184"/>
    </row>
    <row r="256" spans="2:8" s="7" customFormat="1" ht="24.9" customHeight="1" x14ac:dyDescent="0.3">
      <c r="B256" s="183"/>
      <c r="C256" s="184"/>
      <c r="D256" s="185"/>
      <c r="E256" s="185"/>
      <c r="F256" s="185"/>
      <c r="G256" s="186"/>
      <c r="H256" s="184"/>
    </row>
    <row r="257" spans="2:8" s="7" customFormat="1" ht="24.9" customHeight="1" x14ac:dyDescent="0.3">
      <c r="B257" s="183"/>
      <c r="C257" s="184"/>
      <c r="D257" s="185"/>
      <c r="E257" s="185"/>
      <c r="F257" s="185"/>
      <c r="G257" s="186"/>
      <c r="H257" s="184"/>
    </row>
    <row r="258" spans="2:8" s="7" customFormat="1" ht="24.9" customHeight="1" x14ac:dyDescent="0.3">
      <c r="B258" s="183"/>
      <c r="C258" s="184"/>
      <c r="D258" s="185"/>
      <c r="E258" s="185"/>
      <c r="F258" s="185"/>
      <c r="G258" s="186"/>
      <c r="H258" s="184"/>
    </row>
    <row r="259" spans="2:8" s="7" customFormat="1" ht="24.9" customHeight="1" x14ac:dyDescent="0.3">
      <c r="B259" s="183"/>
      <c r="C259" s="184"/>
      <c r="D259" s="185"/>
      <c r="E259" s="185"/>
      <c r="F259" s="185"/>
      <c r="G259" s="186"/>
      <c r="H259" s="184"/>
    </row>
    <row r="260" spans="2:8" s="7" customFormat="1" ht="24.9" customHeight="1" x14ac:dyDescent="0.3">
      <c r="B260" s="183"/>
      <c r="C260" s="184"/>
      <c r="D260" s="185"/>
      <c r="E260" s="185"/>
      <c r="F260" s="185"/>
      <c r="G260" s="186"/>
      <c r="H260" s="184"/>
    </row>
    <row r="261" spans="2:8" s="7" customFormat="1" ht="24.9" customHeight="1" x14ac:dyDescent="0.3">
      <c r="B261" s="183"/>
      <c r="C261" s="184"/>
      <c r="D261" s="185"/>
      <c r="E261" s="185"/>
      <c r="F261" s="185"/>
      <c r="G261" s="186"/>
      <c r="H261" s="184"/>
    </row>
    <row r="262" spans="2:8" s="7" customFormat="1" ht="24.9" customHeight="1" x14ac:dyDescent="0.3">
      <c r="B262" s="183"/>
      <c r="C262" s="184"/>
      <c r="D262" s="185"/>
      <c r="E262" s="185"/>
      <c r="F262" s="185"/>
      <c r="G262" s="186"/>
      <c r="H262" s="184"/>
    </row>
    <row r="263" spans="2:8" s="7" customFormat="1" ht="24.9" customHeight="1" x14ac:dyDescent="0.3">
      <c r="B263" s="183"/>
      <c r="C263" s="184"/>
      <c r="D263" s="185"/>
      <c r="E263" s="185"/>
      <c r="F263" s="185"/>
      <c r="G263" s="186"/>
      <c r="H263" s="184"/>
    </row>
    <row r="264" spans="2:8" s="7" customFormat="1" ht="24.9" customHeight="1" x14ac:dyDescent="0.3">
      <c r="B264" s="183"/>
      <c r="C264" s="184"/>
      <c r="D264" s="185"/>
      <c r="E264" s="185"/>
      <c r="F264" s="185"/>
      <c r="G264" s="186"/>
      <c r="H264" s="184"/>
    </row>
    <row r="265" spans="2:8" s="7" customFormat="1" ht="24.9" customHeight="1" x14ac:dyDescent="0.3">
      <c r="B265" s="183"/>
      <c r="C265" s="184"/>
      <c r="D265" s="185"/>
      <c r="E265" s="185"/>
      <c r="F265" s="185"/>
      <c r="G265" s="186"/>
      <c r="H265" s="184"/>
    </row>
    <row r="266" spans="2:8" s="7" customFormat="1" ht="24.9" customHeight="1" x14ac:dyDescent="0.3">
      <c r="B266" s="183"/>
      <c r="C266" s="184"/>
      <c r="D266" s="185"/>
      <c r="E266" s="185"/>
      <c r="F266" s="185"/>
      <c r="G266" s="186"/>
      <c r="H266" s="184"/>
    </row>
    <row r="267" spans="2:8" s="7" customFormat="1" ht="24.9" customHeight="1" x14ac:dyDescent="0.3">
      <c r="B267" s="183"/>
      <c r="C267" s="184"/>
      <c r="D267" s="185"/>
      <c r="E267" s="185"/>
      <c r="F267" s="185"/>
      <c r="G267" s="186"/>
      <c r="H267" s="184"/>
    </row>
    <row r="268" spans="2:8" s="7" customFormat="1" ht="24.9" customHeight="1" x14ac:dyDescent="0.3">
      <c r="B268" s="183"/>
      <c r="C268" s="184"/>
      <c r="D268" s="185"/>
      <c r="E268" s="185"/>
      <c r="F268" s="185"/>
      <c r="G268" s="186"/>
      <c r="H268" s="184"/>
    </row>
    <row r="269" spans="2:8" s="7" customFormat="1" ht="24.9" customHeight="1" x14ac:dyDescent="0.3">
      <c r="B269" s="183"/>
      <c r="C269" s="184"/>
      <c r="D269" s="185"/>
      <c r="E269" s="185"/>
      <c r="F269" s="185"/>
      <c r="G269" s="186"/>
      <c r="H269" s="184"/>
    </row>
    <row r="270" spans="2:8" s="7" customFormat="1" ht="24.9" customHeight="1" x14ac:dyDescent="0.3">
      <c r="B270" s="183"/>
      <c r="C270" s="184"/>
      <c r="D270" s="185"/>
      <c r="E270" s="185"/>
      <c r="F270" s="185"/>
      <c r="G270" s="186"/>
      <c r="H270" s="184"/>
    </row>
    <row r="271" spans="2:8" s="7" customFormat="1" ht="24.9" customHeight="1" x14ac:dyDescent="0.3">
      <c r="B271" s="183"/>
      <c r="C271" s="184"/>
      <c r="D271" s="185"/>
      <c r="E271" s="185"/>
      <c r="F271" s="185"/>
      <c r="G271" s="186"/>
      <c r="H271" s="184"/>
    </row>
    <row r="272" spans="2:8" s="7" customFormat="1" ht="24.9" customHeight="1" x14ac:dyDescent="0.3">
      <c r="B272" s="183"/>
      <c r="C272" s="184"/>
      <c r="D272" s="185"/>
      <c r="E272" s="185"/>
      <c r="F272" s="185"/>
      <c r="G272" s="186"/>
      <c r="H272" s="184"/>
    </row>
    <row r="273" spans="2:8" s="7" customFormat="1" ht="24.9" customHeight="1" x14ac:dyDescent="0.3">
      <c r="B273" s="183"/>
      <c r="C273" s="184"/>
      <c r="D273" s="185"/>
      <c r="E273" s="185"/>
      <c r="F273" s="185"/>
      <c r="G273" s="186"/>
      <c r="H273" s="184"/>
    </row>
    <row r="274" spans="2:8" s="7" customFormat="1" ht="24.9" customHeight="1" x14ac:dyDescent="0.3">
      <c r="B274" s="183"/>
      <c r="C274" s="184"/>
      <c r="D274" s="185"/>
      <c r="E274" s="185"/>
      <c r="F274" s="185"/>
      <c r="G274" s="186"/>
      <c r="H274" s="184"/>
    </row>
    <row r="275" spans="2:8" s="7" customFormat="1" ht="24.9" customHeight="1" x14ac:dyDescent="0.3">
      <c r="B275" s="183"/>
      <c r="C275" s="184"/>
      <c r="D275" s="185"/>
      <c r="E275" s="185"/>
      <c r="F275" s="185"/>
      <c r="G275" s="186"/>
      <c r="H275" s="184"/>
    </row>
    <row r="276" spans="2:8" s="7" customFormat="1" ht="24.9" customHeight="1" x14ac:dyDescent="0.3">
      <c r="B276" s="183"/>
      <c r="C276" s="184"/>
      <c r="D276" s="185"/>
      <c r="E276" s="185"/>
      <c r="F276" s="185"/>
      <c r="G276" s="186"/>
      <c r="H276" s="184"/>
    </row>
    <row r="277" spans="2:8" s="7" customFormat="1" ht="24.9" customHeight="1" x14ac:dyDescent="0.3">
      <c r="B277" s="183"/>
      <c r="C277" s="184"/>
      <c r="D277" s="185"/>
      <c r="E277" s="185"/>
      <c r="F277" s="185"/>
      <c r="G277" s="186"/>
      <c r="H277" s="184"/>
    </row>
    <row r="278" spans="2:8" s="7" customFormat="1" ht="24.9" customHeight="1" x14ac:dyDescent="0.3">
      <c r="B278" s="183"/>
      <c r="C278" s="184"/>
      <c r="D278" s="185"/>
      <c r="E278" s="185"/>
      <c r="F278" s="185"/>
      <c r="G278" s="186"/>
      <c r="H278" s="184"/>
    </row>
    <row r="279" spans="2:8" s="7" customFormat="1" ht="24.9" customHeight="1" x14ac:dyDescent="0.3">
      <c r="B279" s="183"/>
      <c r="C279" s="184"/>
      <c r="D279" s="185"/>
      <c r="E279" s="185"/>
      <c r="F279" s="185"/>
      <c r="G279" s="186"/>
      <c r="H279" s="184"/>
    </row>
    <row r="280" spans="2:8" s="7" customFormat="1" ht="24.9" customHeight="1" x14ac:dyDescent="0.3">
      <c r="B280" s="183"/>
      <c r="C280" s="184"/>
      <c r="D280" s="185"/>
      <c r="E280" s="185"/>
      <c r="F280" s="185"/>
      <c r="G280" s="186"/>
      <c r="H280" s="184"/>
    </row>
    <row r="281" spans="2:8" s="7" customFormat="1" ht="24.9" customHeight="1" x14ac:dyDescent="0.3">
      <c r="B281" s="183"/>
      <c r="C281" s="184"/>
      <c r="D281" s="185"/>
      <c r="E281" s="185"/>
      <c r="F281" s="185"/>
      <c r="G281" s="186"/>
      <c r="H281" s="184"/>
    </row>
    <row r="282" spans="2:8" s="7" customFormat="1" ht="24.9" customHeight="1" x14ac:dyDescent="0.3">
      <c r="B282" s="183"/>
      <c r="C282" s="184"/>
      <c r="D282" s="185"/>
      <c r="E282" s="185"/>
      <c r="F282" s="185"/>
      <c r="G282" s="186"/>
      <c r="H282" s="184"/>
    </row>
    <row r="283" spans="2:8" s="7" customFormat="1" ht="24.9" customHeight="1" x14ac:dyDescent="0.3">
      <c r="B283" s="183"/>
      <c r="C283" s="184"/>
      <c r="D283" s="185"/>
      <c r="E283" s="185"/>
      <c r="F283" s="185"/>
      <c r="G283" s="186"/>
      <c r="H283" s="184"/>
    </row>
    <row r="284" spans="2:8" s="7" customFormat="1" ht="24.9" customHeight="1" x14ac:dyDescent="0.3">
      <c r="B284" s="183"/>
      <c r="C284" s="184"/>
      <c r="D284" s="185"/>
      <c r="E284" s="185"/>
      <c r="F284" s="185"/>
      <c r="G284" s="186"/>
      <c r="H284" s="184"/>
    </row>
    <row r="285" spans="2:8" s="7" customFormat="1" ht="24.9" customHeight="1" x14ac:dyDescent="0.3">
      <c r="B285" s="183"/>
      <c r="C285" s="184"/>
      <c r="D285" s="185"/>
      <c r="E285" s="185"/>
      <c r="F285" s="185"/>
      <c r="G285" s="186"/>
      <c r="H285" s="184"/>
    </row>
    <row r="286" spans="2:8" s="7" customFormat="1" ht="24.9" customHeight="1" x14ac:dyDescent="0.3">
      <c r="B286" s="183"/>
      <c r="C286" s="184"/>
      <c r="D286" s="185"/>
      <c r="E286" s="185"/>
      <c r="F286" s="185"/>
      <c r="G286" s="186"/>
      <c r="H286" s="184"/>
    </row>
    <row r="287" spans="2:8" s="7" customFormat="1" ht="24.9" customHeight="1" x14ac:dyDescent="0.3">
      <c r="B287" s="183"/>
      <c r="C287" s="184"/>
      <c r="D287" s="185"/>
      <c r="E287" s="185"/>
      <c r="F287" s="185"/>
      <c r="G287" s="186"/>
      <c r="H287" s="184"/>
    </row>
    <row r="288" spans="2:8" s="7" customFormat="1" ht="24.9" customHeight="1" x14ac:dyDescent="0.3">
      <c r="B288" s="183"/>
      <c r="C288" s="184"/>
      <c r="D288" s="185"/>
      <c r="E288" s="185"/>
      <c r="F288" s="185"/>
      <c r="G288" s="186"/>
      <c r="H288" s="184"/>
    </row>
    <row r="289" spans="2:8" s="7" customFormat="1" ht="24.9" customHeight="1" x14ac:dyDescent="0.3">
      <c r="B289" s="183"/>
      <c r="C289" s="184"/>
      <c r="D289" s="185"/>
      <c r="E289" s="185"/>
      <c r="F289" s="185"/>
      <c r="G289" s="186"/>
      <c r="H289" s="184"/>
    </row>
    <row r="290" spans="2:8" s="7" customFormat="1" ht="24.9" customHeight="1" x14ac:dyDescent="0.3">
      <c r="B290" s="183"/>
      <c r="C290" s="184"/>
      <c r="D290" s="185"/>
      <c r="E290" s="185"/>
      <c r="F290" s="185"/>
      <c r="G290" s="186"/>
      <c r="H290" s="184"/>
    </row>
    <row r="291" spans="2:8" s="7" customFormat="1" ht="24.9" customHeight="1" x14ac:dyDescent="0.3">
      <c r="B291" s="183"/>
      <c r="C291" s="184"/>
      <c r="D291" s="185"/>
      <c r="E291" s="185"/>
      <c r="F291" s="185"/>
      <c r="G291" s="186"/>
      <c r="H291" s="184"/>
    </row>
    <row r="292" spans="2:8" s="7" customFormat="1" ht="24.9" customHeight="1" x14ac:dyDescent="0.3">
      <c r="B292" s="183"/>
      <c r="C292" s="184"/>
      <c r="D292" s="185"/>
      <c r="E292" s="185"/>
      <c r="F292" s="185"/>
      <c r="G292" s="186"/>
      <c r="H292" s="184"/>
    </row>
    <row r="293" spans="2:8" s="7" customFormat="1" ht="24.9" customHeight="1" x14ac:dyDescent="0.3">
      <c r="B293" s="183"/>
      <c r="C293" s="184"/>
      <c r="D293" s="185"/>
      <c r="E293" s="185"/>
      <c r="F293" s="185"/>
      <c r="G293" s="186"/>
      <c r="H293" s="184"/>
    </row>
    <row r="294" spans="2:8" s="7" customFormat="1" ht="24.9" customHeight="1" x14ac:dyDescent="0.3">
      <c r="B294" s="183"/>
      <c r="C294" s="184"/>
      <c r="D294" s="185"/>
      <c r="E294" s="185"/>
      <c r="F294" s="185"/>
      <c r="G294" s="186"/>
      <c r="H294" s="184"/>
    </row>
    <row r="295" spans="2:8" s="7" customFormat="1" ht="24.9" customHeight="1" x14ac:dyDescent="0.3">
      <c r="B295" s="183"/>
      <c r="C295" s="184"/>
      <c r="D295" s="185"/>
      <c r="E295" s="185"/>
      <c r="F295" s="185"/>
      <c r="G295" s="186"/>
      <c r="H295" s="184"/>
    </row>
    <row r="296" spans="2:8" s="7" customFormat="1" ht="24.9" customHeight="1" x14ac:dyDescent="0.3">
      <c r="B296" s="183"/>
      <c r="C296" s="184"/>
      <c r="D296" s="185"/>
      <c r="E296" s="185"/>
      <c r="F296" s="185"/>
      <c r="G296" s="186"/>
      <c r="H296" s="184"/>
    </row>
    <row r="297" spans="2:8" s="7" customFormat="1" ht="24.9" customHeight="1" x14ac:dyDescent="0.3">
      <c r="B297" s="183"/>
      <c r="C297" s="184"/>
      <c r="D297" s="185"/>
      <c r="E297" s="185"/>
      <c r="F297" s="185"/>
      <c r="G297" s="186"/>
      <c r="H297" s="184"/>
    </row>
    <row r="298" spans="2:8" s="7" customFormat="1" ht="24.9" customHeight="1" x14ac:dyDescent="0.3">
      <c r="B298" s="183"/>
      <c r="C298" s="184"/>
      <c r="D298" s="185"/>
      <c r="E298" s="185"/>
      <c r="F298" s="185"/>
      <c r="G298" s="186"/>
      <c r="H298" s="184"/>
    </row>
    <row r="299" spans="2:8" s="7" customFormat="1" ht="24.9" customHeight="1" x14ac:dyDescent="0.3">
      <c r="B299" s="183"/>
      <c r="C299" s="184"/>
      <c r="D299" s="185"/>
      <c r="E299" s="185"/>
      <c r="F299" s="185"/>
      <c r="G299" s="186"/>
      <c r="H299" s="184"/>
    </row>
    <row r="300" spans="2:8" s="7" customFormat="1" ht="24.9" customHeight="1" x14ac:dyDescent="0.3">
      <c r="B300" s="183"/>
      <c r="C300" s="184"/>
      <c r="D300" s="185"/>
      <c r="E300" s="185"/>
      <c r="F300" s="185"/>
      <c r="G300" s="186"/>
      <c r="H300" s="184"/>
    </row>
    <row r="301" spans="2:8" s="7" customFormat="1" ht="24.9" customHeight="1" x14ac:dyDescent="0.3">
      <c r="B301" s="183"/>
      <c r="C301" s="184"/>
      <c r="D301" s="185"/>
      <c r="E301" s="185"/>
      <c r="F301" s="185"/>
      <c r="G301" s="186"/>
      <c r="H301" s="184"/>
    </row>
    <row r="302" spans="2:8" s="7" customFormat="1" ht="24.9" customHeight="1" x14ac:dyDescent="0.3">
      <c r="B302" s="183"/>
      <c r="C302" s="184"/>
      <c r="D302" s="185"/>
      <c r="E302" s="185"/>
      <c r="F302" s="185"/>
      <c r="G302" s="186"/>
      <c r="H302" s="184"/>
    </row>
    <row r="303" spans="2:8" s="7" customFormat="1" ht="24.9" customHeight="1" x14ac:dyDescent="0.3">
      <c r="B303" s="183"/>
      <c r="C303" s="184"/>
      <c r="D303" s="185"/>
      <c r="E303" s="185"/>
      <c r="F303" s="185"/>
      <c r="G303" s="186"/>
      <c r="H303" s="184"/>
    </row>
    <row r="304" spans="2:8" s="7" customFormat="1" ht="24.9" customHeight="1" x14ac:dyDescent="0.3">
      <c r="B304" s="183"/>
      <c r="C304" s="184"/>
      <c r="D304" s="185"/>
      <c r="E304" s="185"/>
      <c r="F304" s="185"/>
      <c r="G304" s="186"/>
      <c r="H304" s="184"/>
    </row>
    <row r="305" spans="2:8" s="7" customFormat="1" ht="24.9" customHeight="1" x14ac:dyDescent="0.3">
      <c r="B305" s="183"/>
      <c r="C305" s="184"/>
      <c r="D305" s="185"/>
      <c r="E305" s="185"/>
      <c r="F305" s="185"/>
      <c r="G305" s="186"/>
      <c r="H305" s="184"/>
    </row>
    <row r="306" spans="2:8" s="7" customFormat="1" ht="24.9" customHeight="1" x14ac:dyDescent="0.3">
      <c r="B306" s="183"/>
      <c r="C306" s="184"/>
      <c r="D306" s="185"/>
      <c r="E306" s="185"/>
      <c r="F306" s="185"/>
      <c r="G306" s="186"/>
      <c r="H306" s="184"/>
    </row>
    <row r="307" spans="2:8" s="7" customFormat="1" ht="24.9" customHeight="1" x14ac:dyDescent="0.3">
      <c r="B307" s="183"/>
      <c r="C307" s="184"/>
      <c r="D307" s="185"/>
      <c r="E307" s="185"/>
      <c r="F307" s="185"/>
      <c r="G307" s="186"/>
      <c r="H307" s="184"/>
    </row>
    <row r="308" spans="2:8" s="7" customFormat="1" ht="24.9" customHeight="1" x14ac:dyDescent="0.3">
      <c r="B308" s="183"/>
      <c r="C308" s="184"/>
      <c r="D308" s="185"/>
      <c r="E308" s="185"/>
      <c r="F308" s="185"/>
      <c r="G308" s="186"/>
      <c r="H308" s="184"/>
    </row>
    <row r="309" spans="2:8" s="7" customFormat="1" ht="24.9" customHeight="1" x14ac:dyDescent="0.3">
      <c r="B309" s="183"/>
      <c r="C309" s="184"/>
      <c r="D309" s="185"/>
      <c r="E309" s="185"/>
      <c r="F309" s="185"/>
      <c r="G309" s="186"/>
      <c r="H309" s="184"/>
    </row>
    <row r="310" spans="2:8" s="7" customFormat="1" ht="24.9" customHeight="1" x14ac:dyDescent="0.3">
      <c r="B310" s="183"/>
      <c r="C310" s="184"/>
      <c r="D310" s="185"/>
      <c r="E310" s="185"/>
      <c r="F310" s="185"/>
      <c r="G310" s="186"/>
      <c r="H310" s="184"/>
    </row>
    <row r="311" spans="2:8" s="7" customFormat="1" ht="24.9" customHeight="1" x14ac:dyDescent="0.3">
      <c r="B311" s="183"/>
      <c r="C311" s="184"/>
      <c r="D311" s="185"/>
      <c r="E311" s="185"/>
      <c r="F311" s="185"/>
      <c r="G311" s="186"/>
      <c r="H311" s="184"/>
    </row>
    <row r="312" spans="2:8" s="7" customFormat="1" ht="24.9" customHeight="1" x14ac:dyDescent="0.3">
      <c r="B312" s="183"/>
      <c r="C312" s="184"/>
      <c r="D312" s="185"/>
      <c r="E312" s="185"/>
      <c r="F312" s="185"/>
      <c r="G312" s="186"/>
      <c r="H312" s="184"/>
    </row>
    <row r="313" spans="2:8" s="7" customFormat="1" ht="24.9" customHeight="1" x14ac:dyDescent="0.3">
      <c r="B313" s="183"/>
      <c r="C313" s="184"/>
      <c r="D313" s="185"/>
      <c r="E313" s="185"/>
      <c r="F313" s="185"/>
      <c r="G313" s="186"/>
      <c r="H313" s="184"/>
    </row>
    <row r="314" spans="2:8" s="7" customFormat="1" ht="24.9" customHeight="1" x14ac:dyDescent="0.3">
      <c r="B314" s="183"/>
      <c r="C314" s="184"/>
      <c r="D314" s="185"/>
      <c r="E314" s="185"/>
      <c r="F314" s="185"/>
      <c r="G314" s="186"/>
      <c r="H314" s="184"/>
    </row>
    <row r="315" spans="2:8" s="7" customFormat="1" ht="24.9" customHeight="1" x14ac:dyDescent="0.3">
      <c r="B315" s="183"/>
      <c r="C315" s="184"/>
      <c r="D315" s="185"/>
      <c r="E315" s="185"/>
      <c r="F315" s="185"/>
      <c r="G315" s="186"/>
      <c r="H315" s="184"/>
    </row>
    <row r="316" spans="2:8" s="7" customFormat="1" ht="24.9" customHeight="1" x14ac:dyDescent="0.3">
      <c r="B316" s="183"/>
      <c r="C316" s="184"/>
      <c r="D316" s="185"/>
      <c r="E316" s="185"/>
      <c r="F316" s="185"/>
      <c r="G316" s="186"/>
      <c r="H316" s="184"/>
    </row>
    <row r="317" spans="2:8" s="7" customFormat="1" ht="24.9" customHeight="1" x14ac:dyDescent="0.3">
      <c r="B317" s="183"/>
      <c r="C317" s="184"/>
      <c r="D317" s="185"/>
      <c r="E317" s="185"/>
      <c r="F317" s="185"/>
      <c r="G317" s="186"/>
      <c r="H317" s="184"/>
    </row>
    <row r="318" spans="2:8" s="7" customFormat="1" ht="24.9" customHeight="1" x14ac:dyDescent="0.3">
      <c r="B318" s="183"/>
      <c r="C318" s="184"/>
      <c r="D318" s="185"/>
      <c r="E318" s="185"/>
      <c r="F318" s="185"/>
      <c r="G318" s="186"/>
      <c r="H318" s="184"/>
    </row>
    <row r="319" spans="2:8" s="7" customFormat="1" ht="24.9" customHeight="1" x14ac:dyDescent="0.3">
      <c r="B319" s="183"/>
      <c r="C319" s="184"/>
      <c r="D319" s="185"/>
      <c r="E319" s="185"/>
      <c r="F319" s="185"/>
      <c r="G319" s="186"/>
      <c r="H319" s="184"/>
    </row>
    <row r="320" spans="2:8" s="7" customFormat="1" ht="24.9" customHeight="1" x14ac:dyDescent="0.3">
      <c r="B320" s="183"/>
      <c r="C320" s="184"/>
      <c r="D320" s="185"/>
      <c r="E320" s="185"/>
      <c r="F320" s="185"/>
      <c r="G320" s="186"/>
      <c r="H320" s="184"/>
    </row>
    <row r="321" spans="2:8" s="7" customFormat="1" ht="24.9" customHeight="1" x14ac:dyDescent="0.3">
      <c r="B321" s="183"/>
      <c r="C321" s="184"/>
      <c r="D321" s="185"/>
      <c r="E321" s="185"/>
      <c r="F321" s="185"/>
      <c r="G321" s="186"/>
      <c r="H321" s="184"/>
    </row>
    <row r="322" spans="2:8" s="7" customFormat="1" ht="24.9" customHeight="1" x14ac:dyDescent="0.3">
      <c r="B322" s="183"/>
      <c r="C322" s="184"/>
      <c r="D322" s="185"/>
      <c r="E322" s="185"/>
      <c r="F322" s="185"/>
      <c r="G322" s="186"/>
      <c r="H322" s="184"/>
    </row>
    <row r="323" spans="2:8" s="7" customFormat="1" ht="24.9" customHeight="1" x14ac:dyDescent="0.3">
      <c r="B323" s="183"/>
      <c r="C323" s="184"/>
      <c r="D323" s="185"/>
      <c r="E323" s="185"/>
      <c r="F323" s="185"/>
      <c r="G323" s="186"/>
      <c r="H323" s="184"/>
    </row>
    <row r="324" spans="2:8" s="7" customFormat="1" ht="24.9" customHeight="1" x14ac:dyDescent="0.3">
      <c r="B324" s="183"/>
      <c r="C324" s="184"/>
      <c r="D324" s="185"/>
      <c r="E324" s="185"/>
      <c r="F324" s="185"/>
      <c r="G324" s="186"/>
      <c r="H324" s="184"/>
    </row>
    <row r="325" spans="2:8" s="7" customFormat="1" ht="24.9" customHeight="1" x14ac:dyDescent="0.3">
      <c r="B325" s="183"/>
      <c r="C325" s="184"/>
      <c r="D325" s="185"/>
      <c r="E325" s="185"/>
      <c r="F325" s="185"/>
      <c r="G325" s="186"/>
      <c r="H325" s="184"/>
    </row>
    <row r="326" spans="2:8" s="7" customFormat="1" ht="24.9" customHeight="1" x14ac:dyDescent="0.3">
      <c r="B326" s="183"/>
      <c r="C326" s="184"/>
      <c r="D326" s="185"/>
      <c r="E326" s="185"/>
      <c r="F326" s="185"/>
      <c r="G326" s="186"/>
      <c r="H326" s="184"/>
    </row>
    <row r="327" spans="2:8" s="7" customFormat="1" ht="24.9" customHeight="1" x14ac:dyDescent="0.3">
      <c r="B327" s="183"/>
      <c r="C327" s="184"/>
      <c r="D327" s="185"/>
      <c r="E327" s="185"/>
      <c r="F327" s="185"/>
      <c r="G327" s="186"/>
      <c r="H327" s="184"/>
    </row>
    <row r="328" spans="2:8" s="7" customFormat="1" ht="24.9" customHeight="1" x14ac:dyDescent="0.3">
      <c r="B328" s="183"/>
      <c r="C328" s="184"/>
      <c r="D328" s="185"/>
      <c r="E328" s="185"/>
      <c r="F328" s="185"/>
      <c r="G328" s="186"/>
      <c r="H328" s="184"/>
    </row>
    <row r="329" spans="2:8" s="7" customFormat="1" ht="24.9" customHeight="1" x14ac:dyDescent="0.3">
      <c r="B329" s="183"/>
      <c r="C329" s="184"/>
      <c r="D329" s="185"/>
      <c r="E329" s="185"/>
      <c r="F329" s="185"/>
      <c r="G329" s="186"/>
      <c r="H329" s="184"/>
    </row>
    <row r="330" spans="2:8" s="7" customFormat="1" ht="24.9" customHeight="1" x14ac:dyDescent="0.3">
      <c r="B330" s="183"/>
      <c r="C330" s="184"/>
      <c r="D330" s="185"/>
      <c r="E330" s="185"/>
      <c r="F330" s="185"/>
      <c r="G330" s="186"/>
      <c r="H330" s="184"/>
    </row>
    <row r="331" spans="2:8" s="7" customFormat="1" ht="24.9" customHeight="1" x14ac:dyDescent="0.3">
      <c r="B331" s="183"/>
      <c r="C331" s="184"/>
      <c r="D331" s="185"/>
      <c r="E331" s="185"/>
      <c r="F331" s="185"/>
      <c r="G331" s="186"/>
      <c r="H331" s="184"/>
    </row>
    <row r="332" spans="2:8" s="7" customFormat="1" ht="24.9" customHeight="1" x14ac:dyDescent="0.3">
      <c r="B332" s="183"/>
      <c r="C332" s="184"/>
      <c r="D332" s="185"/>
      <c r="E332" s="185"/>
      <c r="F332" s="185"/>
      <c r="G332" s="186"/>
      <c r="H332" s="184"/>
    </row>
    <row r="333" spans="2:8" s="7" customFormat="1" ht="24.9" customHeight="1" x14ac:dyDescent="0.3">
      <c r="B333" s="183"/>
      <c r="C333" s="184"/>
      <c r="D333" s="185"/>
      <c r="E333" s="185"/>
      <c r="F333" s="185"/>
      <c r="G333" s="186"/>
      <c r="H333" s="184"/>
    </row>
    <row r="334" spans="2:8" s="7" customFormat="1" ht="24.9" customHeight="1" x14ac:dyDescent="0.3">
      <c r="B334" s="183"/>
      <c r="C334" s="184"/>
      <c r="D334" s="185"/>
      <c r="E334" s="185"/>
      <c r="F334" s="185"/>
      <c r="G334" s="186"/>
      <c r="H334" s="184"/>
    </row>
    <row r="335" spans="2:8" s="7" customFormat="1" ht="24.9" customHeight="1" x14ac:dyDescent="0.3">
      <c r="B335" s="183"/>
      <c r="C335" s="184"/>
      <c r="D335" s="185"/>
      <c r="E335" s="185"/>
      <c r="F335" s="185"/>
      <c r="G335" s="186"/>
      <c r="H335" s="184"/>
    </row>
    <row r="336" spans="2:8" s="7" customFormat="1" ht="24.9" customHeight="1" x14ac:dyDescent="0.3">
      <c r="B336" s="183"/>
      <c r="C336" s="184"/>
      <c r="D336" s="185"/>
      <c r="E336" s="185"/>
      <c r="F336" s="185"/>
      <c r="G336" s="186"/>
      <c r="H336" s="184"/>
    </row>
    <row r="337" spans="2:8" s="7" customFormat="1" ht="24.9" customHeight="1" x14ac:dyDescent="0.3">
      <c r="B337" s="183"/>
      <c r="C337" s="184"/>
      <c r="D337" s="185"/>
      <c r="E337" s="185"/>
      <c r="F337" s="185"/>
      <c r="G337" s="186"/>
      <c r="H337" s="184"/>
    </row>
    <row r="338" spans="2:8" s="7" customFormat="1" ht="24.9" customHeight="1" x14ac:dyDescent="0.3">
      <c r="B338" s="183"/>
      <c r="C338" s="184"/>
      <c r="D338" s="185"/>
      <c r="E338" s="185"/>
      <c r="F338" s="185"/>
      <c r="G338" s="186"/>
      <c r="H338" s="184"/>
    </row>
    <row r="339" spans="2:8" s="7" customFormat="1" ht="24.9" customHeight="1" x14ac:dyDescent="0.3">
      <c r="B339" s="183"/>
      <c r="C339" s="184"/>
      <c r="D339" s="185"/>
      <c r="E339" s="185"/>
      <c r="F339" s="185"/>
      <c r="G339" s="186"/>
      <c r="H339" s="184"/>
    </row>
    <row r="340" spans="2:8" s="7" customFormat="1" ht="24.9" customHeight="1" x14ac:dyDescent="0.3">
      <c r="B340" s="183"/>
      <c r="C340" s="184"/>
      <c r="D340" s="185"/>
      <c r="E340" s="185"/>
      <c r="F340" s="185"/>
      <c r="G340" s="186"/>
      <c r="H340" s="184"/>
    </row>
    <row r="341" spans="2:8" s="7" customFormat="1" ht="24.9" customHeight="1" x14ac:dyDescent="0.3">
      <c r="B341" s="183"/>
      <c r="C341" s="184"/>
      <c r="D341" s="185"/>
      <c r="E341" s="185"/>
      <c r="F341" s="185"/>
      <c r="G341" s="186"/>
      <c r="H341" s="184"/>
    </row>
    <row r="342" spans="2:8" s="7" customFormat="1" ht="24.9" customHeight="1" x14ac:dyDescent="0.3">
      <c r="B342" s="183"/>
      <c r="C342" s="184"/>
      <c r="D342" s="185"/>
      <c r="E342" s="185"/>
      <c r="F342" s="185"/>
      <c r="G342" s="186"/>
      <c r="H342" s="184"/>
    </row>
    <row r="343" spans="2:8" s="7" customFormat="1" ht="24.9" customHeight="1" x14ac:dyDescent="0.3">
      <c r="B343" s="183"/>
      <c r="C343" s="184"/>
      <c r="D343" s="185"/>
      <c r="E343" s="185"/>
      <c r="F343" s="185"/>
      <c r="G343" s="186"/>
      <c r="H343" s="184"/>
    </row>
    <row r="344" spans="2:8" s="7" customFormat="1" ht="24.9" customHeight="1" x14ac:dyDescent="0.3">
      <c r="B344" s="183"/>
      <c r="C344" s="184"/>
      <c r="D344" s="185"/>
      <c r="E344" s="185"/>
      <c r="F344" s="185"/>
      <c r="G344" s="186"/>
      <c r="H344" s="184"/>
    </row>
    <row r="345" spans="2:8" s="7" customFormat="1" ht="24.9" customHeight="1" x14ac:dyDescent="0.3">
      <c r="B345" s="183"/>
      <c r="C345" s="184"/>
      <c r="D345" s="185"/>
      <c r="E345" s="185"/>
      <c r="F345" s="185"/>
      <c r="G345" s="186"/>
      <c r="H345" s="184"/>
    </row>
    <row r="346" spans="2:8" s="7" customFormat="1" ht="24.9" customHeight="1" x14ac:dyDescent="0.3">
      <c r="B346" s="183"/>
      <c r="C346" s="184"/>
      <c r="D346" s="185"/>
      <c r="E346" s="185"/>
      <c r="F346" s="185"/>
      <c r="G346" s="186"/>
      <c r="H346" s="184"/>
    </row>
    <row r="347" spans="2:8" s="7" customFormat="1" ht="24.9" customHeight="1" x14ac:dyDescent="0.3">
      <c r="B347" s="183"/>
      <c r="C347" s="184"/>
      <c r="D347" s="185"/>
      <c r="E347" s="185"/>
      <c r="F347" s="185"/>
      <c r="G347" s="186"/>
      <c r="H347" s="184"/>
    </row>
    <row r="348" spans="2:8" s="7" customFormat="1" ht="24.9" customHeight="1" x14ac:dyDescent="0.3">
      <c r="B348" s="183"/>
      <c r="C348" s="184"/>
      <c r="D348" s="185"/>
      <c r="E348" s="185"/>
      <c r="F348" s="185"/>
      <c r="G348" s="186"/>
      <c r="H348" s="184"/>
    </row>
    <row r="349" spans="2:8" s="7" customFormat="1" ht="24.9" customHeight="1" x14ac:dyDescent="0.3">
      <c r="B349" s="183"/>
      <c r="C349" s="184"/>
      <c r="D349" s="185"/>
      <c r="E349" s="185"/>
      <c r="F349" s="185"/>
      <c r="G349" s="186"/>
      <c r="H349" s="184"/>
    </row>
    <row r="350" spans="2:8" s="7" customFormat="1" ht="24.9" customHeight="1" x14ac:dyDescent="0.3">
      <c r="B350" s="183"/>
      <c r="C350" s="184"/>
      <c r="D350" s="185"/>
      <c r="E350" s="185"/>
      <c r="F350" s="185"/>
      <c r="G350" s="186"/>
      <c r="H350" s="184"/>
    </row>
    <row r="351" spans="2:8" s="7" customFormat="1" ht="24.9" customHeight="1" x14ac:dyDescent="0.3">
      <c r="B351" s="183"/>
      <c r="C351" s="184"/>
      <c r="D351" s="185"/>
      <c r="E351" s="185"/>
      <c r="F351" s="185"/>
      <c r="G351" s="186"/>
      <c r="H351" s="184"/>
    </row>
    <row r="352" spans="2:8" s="7" customFormat="1" ht="24.9" customHeight="1" x14ac:dyDescent="0.3">
      <c r="B352" s="183"/>
      <c r="C352" s="184"/>
      <c r="D352" s="185"/>
      <c r="E352" s="185"/>
      <c r="F352" s="185"/>
      <c r="G352" s="186"/>
      <c r="H352" s="184"/>
    </row>
    <row r="353" spans="2:8" s="7" customFormat="1" ht="24.9" customHeight="1" x14ac:dyDescent="0.3">
      <c r="B353" s="183"/>
      <c r="C353" s="184"/>
      <c r="D353" s="185"/>
      <c r="E353" s="185"/>
      <c r="F353" s="185"/>
      <c r="G353" s="186"/>
      <c r="H353" s="184"/>
    </row>
    <row r="354" spans="2:8" s="7" customFormat="1" ht="24.9" customHeight="1" x14ac:dyDescent="0.3">
      <c r="B354" s="183"/>
      <c r="C354" s="184"/>
      <c r="D354" s="185"/>
      <c r="E354" s="185"/>
      <c r="F354" s="185"/>
      <c r="G354" s="186"/>
      <c r="H354" s="184"/>
    </row>
    <row r="355" spans="2:8" s="7" customFormat="1" ht="24.9" customHeight="1" x14ac:dyDescent="0.3">
      <c r="B355" s="183"/>
      <c r="C355" s="184"/>
      <c r="D355" s="185"/>
      <c r="E355" s="185"/>
      <c r="F355" s="185"/>
      <c r="G355" s="186"/>
      <c r="H355" s="184"/>
    </row>
    <row r="356" spans="2:8" s="7" customFormat="1" ht="24.9" customHeight="1" x14ac:dyDescent="0.3">
      <c r="B356" s="183"/>
      <c r="C356" s="184"/>
      <c r="D356" s="185"/>
      <c r="E356" s="185"/>
      <c r="F356" s="185"/>
      <c r="G356" s="186"/>
      <c r="H356" s="184"/>
    </row>
    <row r="357" spans="2:8" s="7" customFormat="1" ht="24.9" customHeight="1" x14ac:dyDescent="0.3">
      <c r="B357" s="183"/>
      <c r="C357" s="184"/>
      <c r="D357" s="185"/>
      <c r="E357" s="185"/>
      <c r="F357" s="185"/>
      <c r="G357" s="186"/>
      <c r="H357" s="184"/>
    </row>
    <row r="358" spans="2:8" s="7" customFormat="1" ht="24.9" customHeight="1" x14ac:dyDescent="0.3">
      <c r="B358" s="183"/>
      <c r="C358" s="184"/>
      <c r="D358" s="185"/>
      <c r="E358" s="185"/>
      <c r="F358" s="185"/>
      <c r="G358" s="186"/>
      <c r="H358" s="184"/>
    </row>
    <row r="359" spans="2:8" s="7" customFormat="1" ht="24.9" customHeight="1" x14ac:dyDescent="0.3">
      <c r="B359" s="183"/>
      <c r="C359" s="184"/>
      <c r="D359" s="185"/>
      <c r="E359" s="185"/>
      <c r="F359" s="185"/>
      <c r="G359" s="186"/>
      <c r="H359" s="184"/>
    </row>
    <row r="360" spans="2:8" s="7" customFormat="1" ht="24.9" customHeight="1" x14ac:dyDescent="0.3">
      <c r="B360" s="183"/>
      <c r="C360" s="184"/>
      <c r="D360" s="185"/>
      <c r="E360" s="185"/>
      <c r="F360" s="185"/>
      <c r="G360" s="186"/>
      <c r="H360" s="184"/>
    </row>
    <row r="361" spans="2:8" s="7" customFormat="1" ht="24.9" customHeight="1" x14ac:dyDescent="0.3">
      <c r="B361" s="183"/>
      <c r="C361" s="184"/>
      <c r="D361" s="185"/>
      <c r="E361" s="185"/>
      <c r="F361" s="185"/>
      <c r="G361" s="186"/>
      <c r="H361" s="184"/>
    </row>
    <row r="362" spans="2:8" s="7" customFormat="1" ht="24.9" customHeight="1" x14ac:dyDescent="0.3">
      <c r="B362" s="183"/>
      <c r="C362" s="184"/>
      <c r="D362" s="185"/>
      <c r="E362" s="185"/>
      <c r="F362" s="185"/>
      <c r="G362" s="186"/>
      <c r="H362" s="184"/>
    </row>
    <row r="363" spans="2:8" s="7" customFormat="1" ht="24.9" customHeight="1" x14ac:dyDescent="0.3">
      <c r="B363" s="183"/>
      <c r="C363" s="184"/>
      <c r="D363" s="185"/>
      <c r="E363" s="185"/>
      <c r="F363" s="185"/>
      <c r="G363" s="186"/>
      <c r="H363" s="184"/>
    </row>
    <row r="364" spans="2:8" s="7" customFormat="1" ht="24.9" customHeight="1" x14ac:dyDescent="0.3">
      <c r="B364" s="183"/>
      <c r="C364" s="184"/>
      <c r="D364" s="185"/>
      <c r="E364" s="185"/>
      <c r="F364" s="185"/>
      <c r="G364" s="186"/>
      <c r="H364" s="184"/>
    </row>
    <row r="365" spans="2:8" s="7" customFormat="1" ht="24.9" customHeight="1" x14ac:dyDescent="0.3">
      <c r="B365" s="183"/>
      <c r="C365" s="184"/>
      <c r="D365" s="185"/>
      <c r="E365" s="185"/>
      <c r="F365" s="185"/>
      <c r="G365" s="186"/>
      <c r="H365" s="184"/>
    </row>
    <row r="366" spans="2:8" s="7" customFormat="1" ht="24.9" customHeight="1" x14ac:dyDescent="0.3">
      <c r="B366" s="183"/>
      <c r="C366" s="184"/>
      <c r="D366" s="185"/>
      <c r="E366" s="185"/>
      <c r="F366" s="185"/>
      <c r="G366" s="186"/>
      <c r="H366" s="184"/>
    </row>
    <row r="367" spans="2:8" s="7" customFormat="1" ht="24.9" customHeight="1" x14ac:dyDescent="0.3">
      <c r="B367" s="183"/>
      <c r="C367" s="184"/>
      <c r="D367" s="185"/>
      <c r="E367" s="185"/>
      <c r="F367" s="185"/>
      <c r="G367" s="186"/>
      <c r="H367" s="184"/>
    </row>
    <row r="368" spans="2:8" s="7" customFormat="1" ht="24.9" customHeight="1" x14ac:dyDescent="0.3">
      <c r="B368" s="183"/>
      <c r="C368" s="184"/>
      <c r="D368" s="185"/>
      <c r="E368" s="185"/>
      <c r="F368" s="185"/>
      <c r="G368" s="186"/>
      <c r="H368" s="184"/>
    </row>
    <row r="369" spans="2:8" s="7" customFormat="1" ht="24.9" customHeight="1" x14ac:dyDescent="0.3">
      <c r="B369" s="183"/>
      <c r="C369" s="184"/>
      <c r="D369" s="185"/>
      <c r="E369" s="185"/>
      <c r="F369" s="185"/>
      <c r="G369" s="186"/>
      <c r="H369" s="184"/>
    </row>
    <row r="370" spans="2:8" s="7" customFormat="1" ht="24.9" customHeight="1" x14ac:dyDescent="0.3">
      <c r="B370" s="183"/>
      <c r="C370" s="184"/>
      <c r="D370" s="185"/>
      <c r="E370" s="185"/>
      <c r="F370" s="185"/>
      <c r="G370" s="186"/>
      <c r="H370" s="184"/>
    </row>
    <row r="371" spans="2:8" s="7" customFormat="1" ht="24.9" customHeight="1" x14ac:dyDescent="0.3">
      <c r="B371" s="183"/>
      <c r="C371" s="184"/>
      <c r="D371" s="185"/>
      <c r="E371" s="185"/>
      <c r="F371" s="185"/>
      <c r="G371" s="186"/>
      <c r="H371" s="184"/>
    </row>
    <row r="372" spans="2:8" s="7" customFormat="1" ht="24.9" customHeight="1" x14ac:dyDescent="0.3">
      <c r="B372" s="183"/>
      <c r="C372" s="184"/>
      <c r="D372" s="185"/>
      <c r="E372" s="185"/>
      <c r="F372" s="185"/>
      <c r="G372" s="186"/>
      <c r="H372" s="184"/>
    </row>
    <row r="373" spans="2:8" s="7" customFormat="1" ht="24.9" customHeight="1" x14ac:dyDescent="0.3">
      <c r="B373" s="183"/>
      <c r="C373" s="184"/>
      <c r="D373" s="185"/>
      <c r="E373" s="185"/>
      <c r="F373" s="185"/>
      <c r="G373" s="186"/>
      <c r="H373" s="184"/>
    </row>
    <row r="374" spans="2:8" s="7" customFormat="1" ht="24.9" customHeight="1" x14ac:dyDescent="0.3">
      <c r="B374" s="183"/>
      <c r="C374" s="184"/>
      <c r="D374" s="185"/>
      <c r="E374" s="185"/>
      <c r="F374" s="185"/>
      <c r="G374" s="186"/>
      <c r="H374" s="184"/>
    </row>
    <row r="375" spans="2:8" s="7" customFormat="1" ht="24.9" customHeight="1" x14ac:dyDescent="0.3">
      <c r="B375" s="183"/>
      <c r="C375" s="184"/>
      <c r="D375" s="185"/>
      <c r="E375" s="185"/>
      <c r="F375" s="185"/>
      <c r="G375" s="186"/>
      <c r="H375" s="184"/>
    </row>
    <row r="376" spans="2:8" s="7" customFormat="1" ht="24.9" customHeight="1" x14ac:dyDescent="0.3">
      <c r="B376" s="183"/>
      <c r="C376" s="184"/>
      <c r="D376" s="185"/>
      <c r="E376" s="185"/>
      <c r="F376" s="185"/>
      <c r="G376" s="186"/>
      <c r="H376" s="184"/>
    </row>
    <row r="377" spans="2:8" s="7" customFormat="1" ht="24.9" customHeight="1" x14ac:dyDescent="0.3">
      <c r="B377" s="183"/>
      <c r="C377" s="184"/>
      <c r="D377" s="185"/>
      <c r="E377" s="185"/>
      <c r="F377" s="185"/>
      <c r="G377" s="186"/>
      <c r="H377" s="184"/>
    </row>
    <row r="378" spans="2:8" s="7" customFormat="1" ht="24.9" customHeight="1" x14ac:dyDescent="0.3">
      <c r="B378" s="183"/>
      <c r="C378" s="184"/>
      <c r="D378" s="185"/>
      <c r="E378" s="185"/>
      <c r="F378" s="185"/>
      <c r="G378" s="186"/>
      <c r="H378" s="184"/>
    </row>
    <row r="379" spans="2:8" s="7" customFormat="1" ht="24.9" customHeight="1" x14ac:dyDescent="0.3">
      <c r="B379" s="183"/>
      <c r="C379" s="184"/>
      <c r="D379" s="185"/>
      <c r="E379" s="185"/>
      <c r="F379" s="185"/>
      <c r="G379" s="186"/>
      <c r="H379" s="184"/>
    </row>
    <row r="380" spans="2:8" s="7" customFormat="1" ht="24.9" customHeight="1" x14ac:dyDescent="0.3">
      <c r="B380" s="183"/>
      <c r="C380" s="184"/>
      <c r="D380" s="185"/>
      <c r="E380" s="185"/>
      <c r="F380" s="185"/>
      <c r="G380" s="186"/>
      <c r="H380" s="184"/>
    </row>
    <row r="381" spans="2:8" s="7" customFormat="1" ht="24.9" customHeight="1" x14ac:dyDescent="0.3">
      <c r="B381" s="183"/>
      <c r="C381" s="184"/>
      <c r="D381" s="185"/>
      <c r="E381" s="185"/>
      <c r="F381" s="185"/>
      <c r="G381" s="186"/>
      <c r="H381" s="184"/>
    </row>
    <row r="382" spans="2:8" s="7" customFormat="1" ht="24.9" customHeight="1" x14ac:dyDescent="0.3">
      <c r="B382" s="183"/>
      <c r="C382" s="184"/>
      <c r="D382" s="185"/>
      <c r="E382" s="185"/>
      <c r="F382" s="185"/>
      <c r="G382" s="186"/>
      <c r="H382" s="184"/>
    </row>
    <row r="383" spans="2:8" s="7" customFormat="1" ht="24.9" customHeight="1" x14ac:dyDescent="0.3">
      <c r="B383" s="183"/>
      <c r="C383" s="184"/>
      <c r="D383" s="185"/>
      <c r="E383" s="185"/>
      <c r="F383" s="185"/>
      <c r="G383" s="186"/>
      <c r="H383" s="184"/>
    </row>
    <row r="384" spans="2:8" s="7" customFormat="1" ht="24.9" customHeight="1" x14ac:dyDescent="0.3">
      <c r="B384" s="183"/>
      <c r="C384" s="184"/>
      <c r="D384" s="185"/>
      <c r="E384" s="185"/>
      <c r="F384" s="185"/>
      <c r="G384" s="186"/>
      <c r="H384" s="184"/>
    </row>
    <row r="385" spans="2:8" s="7" customFormat="1" ht="24.9" customHeight="1" x14ac:dyDescent="0.3">
      <c r="B385" s="183"/>
      <c r="C385" s="184"/>
      <c r="D385" s="185"/>
      <c r="E385" s="185"/>
      <c r="F385" s="185"/>
      <c r="G385" s="186"/>
      <c r="H385" s="184"/>
    </row>
    <row r="386" spans="2:8" s="7" customFormat="1" ht="24.9" customHeight="1" x14ac:dyDescent="0.3">
      <c r="B386" s="183"/>
      <c r="C386" s="184"/>
      <c r="D386" s="185"/>
      <c r="E386" s="185"/>
      <c r="F386" s="185"/>
      <c r="G386" s="186"/>
      <c r="H386" s="184"/>
    </row>
    <row r="387" spans="2:8" s="7" customFormat="1" ht="24.9" customHeight="1" x14ac:dyDescent="0.3">
      <c r="B387" s="183"/>
      <c r="C387" s="184"/>
      <c r="D387" s="185"/>
      <c r="E387" s="185"/>
      <c r="F387" s="185"/>
      <c r="G387" s="186"/>
      <c r="H387" s="184"/>
    </row>
    <row r="388" spans="2:8" s="7" customFormat="1" ht="24.9" customHeight="1" x14ac:dyDescent="0.3">
      <c r="B388" s="183"/>
      <c r="C388" s="184"/>
      <c r="D388" s="185"/>
      <c r="E388" s="185"/>
      <c r="F388" s="185"/>
      <c r="G388" s="186"/>
      <c r="H388" s="184"/>
    </row>
    <row r="389" spans="2:8" s="7" customFormat="1" ht="24.9" customHeight="1" x14ac:dyDescent="0.3">
      <c r="B389" s="183"/>
      <c r="C389" s="184"/>
      <c r="D389" s="185"/>
      <c r="E389" s="185"/>
      <c r="F389" s="185"/>
      <c r="G389" s="186"/>
      <c r="H389" s="184"/>
    </row>
    <row r="390" spans="2:8" s="7" customFormat="1" ht="24.9" customHeight="1" x14ac:dyDescent="0.3">
      <c r="B390" s="183"/>
      <c r="C390" s="184"/>
      <c r="D390" s="185"/>
      <c r="E390" s="185"/>
      <c r="F390" s="185"/>
      <c r="G390" s="186"/>
      <c r="H390" s="184"/>
    </row>
    <row r="391" spans="2:8" s="7" customFormat="1" ht="24.9" customHeight="1" x14ac:dyDescent="0.3">
      <c r="B391" s="183"/>
      <c r="C391" s="184"/>
      <c r="D391" s="185"/>
      <c r="E391" s="185"/>
      <c r="F391" s="185"/>
      <c r="G391" s="186"/>
      <c r="H391" s="184"/>
    </row>
    <row r="392" spans="2:8" s="7" customFormat="1" ht="24.9" customHeight="1" x14ac:dyDescent="0.3">
      <c r="B392" s="183"/>
      <c r="C392" s="184"/>
      <c r="D392" s="185"/>
      <c r="E392" s="185"/>
      <c r="F392" s="185"/>
      <c r="G392" s="186"/>
      <c r="H392" s="184"/>
    </row>
    <row r="393" spans="2:8" s="7" customFormat="1" ht="24.9" customHeight="1" x14ac:dyDescent="0.3">
      <c r="B393" s="183"/>
      <c r="C393" s="184"/>
      <c r="D393" s="185"/>
      <c r="E393" s="185"/>
      <c r="F393" s="185"/>
      <c r="G393" s="186"/>
      <c r="H393" s="184"/>
    </row>
    <row r="394" spans="2:8" s="7" customFormat="1" ht="24.9" customHeight="1" x14ac:dyDescent="0.3">
      <c r="B394" s="183"/>
      <c r="C394" s="184"/>
      <c r="D394" s="185"/>
      <c r="E394" s="185"/>
      <c r="F394" s="185"/>
      <c r="G394" s="186"/>
      <c r="H394" s="184"/>
    </row>
    <row r="395" spans="2:8" s="7" customFormat="1" ht="24.9" customHeight="1" x14ac:dyDescent="0.3">
      <c r="B395" s="183"/>
      <c r="C395" s="184"/>
      <c r="D395" s="185"/>
      <c r="E395" s="185"/>
      <c r="F395" s="185"/>
      <c r="G395" s="186"/>
      <c r="H395" s="184"/>
    </row>
    <row r="396" spans="2:8" s="7" customFormat="1" ht="24.9" customHeight="1" x14ac:dyDescent="0.3">
      <c r="B396" s="183"/>
      <c r="C396" s="184"/>
      <c r="D396" s="185"/>
      <c r="E396" s="185"/>
      <c r="F396" s="185"/>
      <c r="G396" s="186"/>
      <c r="H396" s="184"/>
    </row>
    <row r="397" spans="2:8" s="7" customFormat="1" ht="24.9" customHeight="1" x14ac:dyDescent="0.3">
      <c r="B397" s="183"/>
      <c r="C397" s="184"/>
      <c r="D397" s="185"/>
      <c r="E397" s="185"/>
      <c r="F397" s="185"/>
      <c r="G397" s="186"/>
      <c r="H397" s="184"/>
    </row>
    <row r="398" spans="2:8" s="7" customFormat="1" ht="24.9" customHeight="1" x14ac:dyDescent="0.3">
      <c r="B398" s="183"/>
      <c r="C398" s="184"/>
      <c r="D398" s="185"/>
      <c r="E398" s="185"/>
      <c r="F398" s="185"/>
      <c r="G398" s="186"/>
      <c r="H398" s="184"/>
    </row>
    <row r="399" spans="2:8" s="7" customFormat="1" ht="24.9" customHeight="1" x14ac:dyDescent="0.3">
      <c r="B399" s="183"/>
      <c r="C399" s="184"/>
      <c r="D399" s="185"/>
      <c r="E399" s="185"/>
      <c r="F399" s="185"/>
      <c r="G399" s="186"/>
      <c r="H399" s="184"/>
    </row>
    <row r="400" spans="2:8" s="7" customFormat="1" ht="24.9" customHeight="1" x14ac:dyDescent="0.3">
      <c r="B400" s="183"/>
      <c r="C400" s="184"/>
      <c r="D400" s="185"/>
      <c r="E400" s="185"/>
      <c r="F400" s="185"/>
      <c r="G400" s="186"/>
      <c r="H400" s="184"/>
    </row>
    <row r="401" spans="2:8" s="7" customFormat="1" ht="24.9" customHeight="1" x14ac:dyDescent="0.3">
      <c r="B401" s="183"/>
      <c r="C401" s="184"/>
      <c r="D401" s="185"/>
      <c r="E401" s="185"/>
      <c r="F401" s="185"/>
      <c r="G401" s="186"/>
      <c r="H401" s="184"/>
    </row>
    <row r="402" spans="2:8" s="7" customFormat="1" ht="24.9" customHeight="1" x14ac:dyDescent="0.3">
      <c r="B402" s="183"/>
      <c r="C402" s="184"/>
      <c r="D402" s="185"/>
      <c r="E402" s="185"/>
      <c r="F402" s="185"/>
      <c r="G402" s="186"/>
      <c r="H402" s="184"/>
    </row>
    <row r="403" spans="2:8" s="7" customFormat="1" ht="24.9" customHeight="1" x14ac:dyDescent="0.3">
      <c r="B403" s="183"/>
      <c r="C403" s="184"/>
      <c r="D403" s="185"/>
      <c r="E403" s="185"/>
      <c r="F403" s="185"/>
      <c r="G403" s="186"/>
      <c r="H403" s="184"/>
    </row>
    <row r="404" spans="2:8" s="7" customFormat="1" ht="24.9" customHeight="1" x14ac:dyDescent="0.3">
      <c r="B404" s="183"/>
      <c r="C404" s="184"/>
      <c r="D404" s="185"/>
      <c r="E404" s="185"/>
      <c r="F404" s="185"/>
      <c r="G404" s="186"/>
      <c r="H404" s="184"/>
    </row>
    <row r="405" spans="2:8" s="7" customFormat="1" ht="24.9" customHeight="1" x14ac:dyDescent="0.3">
      <c r="B405" s="183"/>
      <c r="C405" s="184"/>
      <c r="D405" s="185"/>
      <c r="E405" s="185"/>
      <c r="F405" s="185"/>
      <c r="G405" s="186"/>
      <c r="H405" s="184"/>
    </row>
    <row r="406" spans="2:8" s="7" customFormat="1" ht="24.9" customHeight="1" x14ac:dyDescent="0.3">
      <c r="B406" s="183"/>
      <c r="C406" s="184"/>
      <c r="D406" s="185"/>
      <c r="E406" s="185"/>
      <c r="F406" s="185"/>
      <c r="G406" s="186"/>
      <c r="H406" s="184"/>
    </row>
    <row r="407" spans="2:8" s="7" customFormat="1" ht="24.9" customHeight="1" x14ac:dyDescent="0.3">
      <c r="B407" s="183"/>
      <c r="C407" s="184"/>
      <c r="D407" s="185"/>
      <c r="E407" s="185"/>
      <c r="F407" s="185"/>
      <c r="G407" s="186"/>
      <c r="H407" s="184"/>
    </row>
    <row r="408" spans="2:8" s="7" customFormat="1" ht="24.9" customHeight="1" x14ac:dyDescent="0.3">
      <c r="B408" s="183"/>
      <c r="C408" s="184"/>
      <c r="D408" s="185"/>
      <c r="E408" s="185"/>
      <c r="F408" s="185"/>
      <c r="G408" s="186"/>
      <c r="H408" s="184"/>
    </row>
    <row r="409" spans="2:8" s="7" customFormat="1" ht="24.9" customHeight="1" x14ac:dyDescent="0.3">
      <c r="B409" s="183"/>
      <c r="C409" s="184"/>
      <c r="D409" s="185"/>
      <c r="E409" s="185"/>
      <c r="F409" s="185"/>
      <c r="G409" s="186"/>
      <c r="H409" s="184"/>
    </row>
    <row r="410" spans="2:8" s="7" customFormat="1" ht="24.9" customHeight="1" x14ac:dyDescent="0.3">
      <c r="B410" s="183"/>
      <c r="C410" s="184"/>
      <c r="D410" s="185"/>
      <c r="E410" s="185"/>
      <c r="F410" s="185"/>
      <c r="G410" s="186"/>
      <c r="H410" s="184"/>
    </row>
    <row r="411" spans="2:8" s="7" customFormat="1" ht="24.9" customHeight="1" x14ac:dyDescent="0.3">
      <c r="B411" s="183"/>
      <c r="C411" s="184"/>
      <c r="D411" s="185"/>
      <c r="E411" s="185"/>
      <c r="F411" s="185"/>
      <c r="G411" s="186"/>
      <c r="H411" s="184"/>
    </row>
    <row r="412" spans="2:8" s="7" customFormat="1" ht="24.9" customHeight="1" x14ac:dyDescent="0.3">
      <c r="B412" s="183"/>
      <c r="C412" s="184"/>
      <c r="D412" s="185"/>
      <c r="E412" s="185"/>
      <c r="F412" s="185"/>
      <c r="G412" s="186"/>
      <c r="H412" s="184"/>
    </row>
    <row r="413" spans="2:8" s="7" customFormat="1" ht="24.9" customHeight="1" x14ac:dyDescent="0.3">
      <c r="B413" s="183"/>
      <c r="C413" s="184"/>
      <c r="D413" s="185"/>
      <c r="E413" s="185"/>
      <c r="F413" s="185"/>
      <c r="G413" s="186"/>
      <c r="H413" s="184"/>
    </row>
    <row r="414" spans="2:8" s="7" customFormat="1" ht="24.9" customHeight="1" x14ac:dyDescent="0.3">
      <c r="B414" s="183"/>
      <c r="C414" s="184"/>
      <c r="D414" s="185"/>
      <c r="E414" s="185"/>
      <c r="F414" s="185"/>
      <c r="G414" s="186"/>
      <c r="H414" s="184"/>
    </row>
    <row r="415" spans="2:8" s="7" customFormat="1" ht="24.9" customHeight="1" x14ac:dyDescent="0.3">
      <c r="B415" s="183"/>
      <c r="C415" s="184"/>
      <c r="D415" s="185"/>
      <c r="E415" s="185"/>
      <c r="F415" s="185"/>
      <c r="G415" s="186"/>
      <c r="H415" s="184"/>
    </row>
    <row r="416" spans="2:8" s="7" customFormat="1" ht="24.9" customHeight="1" x14ac:dyDescent="0.3">
      <c r="B416" s="183"/>
      <c r="C416" s="184"/>
      <c r="D416" s="185"/>
      <c r="E416" s="185"/>
      <c r="F416" s="185"/>
      <c r="G416" s="186"/>
      <c r="H416" s="184"/>
    </row>
    <row r="417" spans="2:8" s="7" customFormat="1" ht="24.9" customHeight="1" x14ac:dyDescent="0.3">
      <c r="B417" s="183"/>
      <c r="C417" s="184"/>
      <c r="D417" s="185"/>
      <c r="E417" s="185"/>
      <c r="F417" s="185"/>
      <c r="G417" s="186"/>
      <c r="H417" s="184"/>
    </row>
    <row r="418" spans="2:8" s="7" customFormat="1" ht="24.9" customHeight="1" x14ac:dyDescent="0.3">
      <c r="B418" s="183"/>
      <c r="C418" s="184"/>
      <c r="D418" s="185"/>
      <c r="E418" s="185"/>
      <c r="F418" s="185"/>
      <c r="G418" s="186"/>
      <c r="H418" s="184"/>
    </row>
    <row r="419" spans="2:8" s="7" customFormat="1" ht="24.9" customHeight="1" x14ac:dyDescent="0.3">
      <c r="B419" s="183"/>
      <c r="C419" s="184"/>
      <c r="D419" s="185"/>
      <c r="E419" s="185"/>
      <c r="F419" s="185"/>
      <c r="G419" s="186"/>
      <c r="H419" s="184"/>
    </row>
    <row r="420" spans="2:8" s="7" customFormat="1" ht="24.9" customHeight="1" x14ac:dyDescent="0.3">
      <c r="B420" s="183"/>
      <c r="C420" s="184"/>
      <c r="D420" s="185"/>
      <c r="E420" s="185"/>
      <c r="F420" s="185"/>
      <c r="G420" s="186"/>
      <c r="H420" s="184"/>
    </row>
    <row r="421" spans="2:8" s="7" customFormat="1" ht="24.9" customHeight="1" x14ac:dyDescent="0.3">
      <c r="B421" s="183"/>
      <c r="C421" s="184"/>
      <c r="D421" s="185"/>
      <c r="E421" s="185"/>
      <c r="F421" s="185"/>
      <c r="G421" s="186"/>
      <c r="H421" s="184"/>
    </row>
    <row r="422" spans="2:8" s="7" customFormat="1" ht="24.9" customHeight="1" x14ac:dyDescent="0.3">
      <c r="B422" s="183"/>
      <c r="C422" s="184"/>
      <c r="D422" s="185"/>
      <c r="E422" s="185"/>
      <c r="F422" s="185"/>
      <c r="G422" s="186"/>
      <c r="H422" s="184"/>
    </row>
    <row r="423" spans="2:8" s="7" customFormat="1" ht="24.9" customHeight="1" x14ac:dyDescent="0.3">
      <c r="B423" s="183"/>
      <c r="C423" s="184"/>
      <c r="D423" s="185"/>
      <c r="E423" s="185"/>
      <c r="F423" s="185"/>
      <c r="G423" s="186"/>
      <c r="H423" s="184"/>
    </row>
    <row r="424" spans="2:8" s="7" customFormat="1" ht="24.9" customHeight="1" x14ac:dyDescent="0.3">
      <c r="B424" s="183"/>
      <c r="C424" s="184"/>
      <c r="D424" s="185"/>
      <c r="E424" s="185"/>
      <c r="F424" s="185"/>
      <c r="G424" s="186"/>
      <c r="H424" s="184"/>
    </row>
    <row r="425" spans="2:8" s="7" customFormat="1" ht="24.9" customHeight="1" x14ac:dyDescent="0.3">
      <c r="B425" s="183"/>
      <c r="C425" s="184"/>
      <c r="D425" s="185"/>
      <c r="E425" s="185"/>
      <c r="F425" s="185"/>
      <c r="G425" s="186"/>
      <c r="H425" s="184"/>
    </row>
    <row r="426" spans="2:8" s="7" customFormat="1" ht="24.9" customHeight="1" x14ac:dyDescent="0.3">
      <c r="B426" s="183"/>
      <c r="C426" s="184"/>
      <c r="D426" s="185"/>
      <c r="E426" s="185"/>
      <c r="F426" s="185"/>
      <c r="G426" s="186"/>
      <c r="H426" s="184"/>
    </row>
    <row r="427" spans="2:8" s="7" customFormat="1" ht="24.9" customHeight="1" x14ac:dyDescent="0.3">
      <c r="B427" s="183"/>
      <c r="C427" s="184"/>
      <c r="D427" s="185"/>
      <c r="E427" s="185"/>
      <c r="F427" s="185"/>
      <c r="G427" s="186"/>
      <c r="H427" s="184"/>
    </row>
    <row r="428" spans="2:8" s="7" customFormat="1" ht="24.9" customHeight="1" x14ac:dyDescent="0.3">
      <c r="B428" s="183"/>
      <c r="C428" s="184"/>
      <c r="D428" s="185"/>
      <c r="E428" s="185"/>
      <c r="F428" s="185"/>
      <c r="G428" s="186"/>
      <c r="H428" s="184"/>
    </row>
    <row r="429" spans="2:8" s="7" customFormat="1" ht="24.9" customHeight="1" x14ac:dyDescent="0.3">
      <c r="B429" s="183"/>
      <c r="C429" s="184"/>
      <c r="D429" s="185"/>
      <c r="E429" s="185"/>
      <c r="F429" s="185"/>
      <c r="G429" s="186"/>
      <c r="H429" s="184"/>
    </row>
    <row r="430" spans="2:8" s="7" customFormat="1" ht="24.9" customHeight="1" x14ac:dyDescent="0.3">
      <c r="B430" s="183"/>
      <c r="C430" s="184"/>
      <c r="D430" s="185"/>
      <c r="E430" s="185"/>
      <c r="F430" s="185"/>
      <c r="G430" s="186"/>
      <c r="H430" s="184"/>
    </row>
    <row r="431" spans="2:8" s="7" customFormat="1" ht="24.9" customHeight="1" x14ac:dyDescent="0.3">
      <c r="B431" s="183"/>
      <c r="C431" s="184"/>
      <c r="D431" s="185"/>
      <c r="E431" s="185"/>
      <c r="F431" s="185"/>
      <c r="G431" s="186"/>
      <c r="H431" s="184"/>
    </row>
    <row r="432" spans="2:8" s="7" customFormat="1" ht="24.9" customHeight="1" x14ac:dyDescent="0.3">
      <c r="B432" s="183"/>
      <c r="C432" s="184"/>
      <c r="D432" s="185"/>
      <c r="E432" s="185"/>
      <c r="F432" s="185"/>
      <c r="G432" s="186"/>
      <c r="H432" s="184"/>
    </row>
    <row r="433" spans="2:8" s="7" customFormat="1" ht="24.9" customHeight="1" x14ac:dyDescent="0.3">
      <c r="B433" s="183"/>
      <c r="C433" s="184"/>
      <c r="D433" s="185"/>
      <c r="E433" s="185"/>
      <c r="F433" s="185"/>
      <c r="G433" s="186"/>
      <c r="H433" s="184"/>
    </row>
    <row r="434" spans="2:8" s="7" customFormat="1" ht="24.9" customHeight="1" x14ac:dyDescent="0.3">
      <c r="B434" s="183"/>
      <c r="C434" s="184"/>
      <c r="D434" s="185"/>
      <c r="E434" s="185"/>
      <c r="F434" s="185"/>
      <c r="G434" s="186"/>
      <c r="H434" s="184"/>
    </row>
    <row r="435" spans="2:8" s="7" customFormat="1" ht="24.9" customHeight="1" x14ac:dyDescent="0.3">
      <c r="B435" s="183"/>
      <c r="C435" s="184"/>
      <c r="D435" s="185"/>
      <c r="E435" s="185"/>
      <c r="F435" s="185"/>
      <c r="G435" s="186"/>
      <c r="H435" s="184"/>
    </row>
    <row r="436" spans="2:8" s="7" customFormat="1" ht="24.9" customHeight="1" x14ac:dyDescent="0.3">
      <c r="B436" s="183"/>
      <c r="C436" s="184"/>
      <c r="D436" s="185"/>
      <c r="E436" s="185"/>
      <c r="F436" s="185"/>
      <c r="G436" s="186"/>
      <c r="H436" s="184"/>
    </row>
    <row r="437" spans="2:8" s="7" customFormat="1" ht="24.9" customHeight="1" x14ac:dyDescent="0.3">
      <c r="B437" s="183"/>
      <c r="C437" s="184"/>
      <c r="D437" s="185"/>
      <c r="E437" s="185"/>
      <c r="F437" s="185"/>
      <c r="G437" s="186"/>
      <c r="H437" s="184"/>
    </row>
    <row r="438" spans="2:8" s="7" customFormat="1" ht="24.9" customHeight="1" x14ac:dyDescent="0.3">
      <c r="B438" s="183"/>
      <c r="C438" s="184"/>
      <c r="D438" s="185"/>
      <c r="E438" s="185"/>
      <c r="F438" s="185"/>
      <c r="G438" s="186"/>
      <c r="H438" s="184"/>
    </row>
    <row r="439" spans="2:8" s="7" customFormat="1" ht="24.9" customHeight="1" x14ac:dyDescent="0.3">
      <c r="B439" s="183"/>
      <c r="C439" s="184"/>
      <c r="D439" s="185"/>
      <c r="E439" s="185"/>
      <c r="F439" s="185"/>
      <c r="G439" s="186"/>
      <c r="H439" s="184"/>
    </row>
    <row r="440" spans="2:8" s="7" customFormat="1" ht="24.9" customHeight="1" x14ac:dyDescent="0.3">
      <c r="B440" s="183"/>
      <c r="C440" s="184"/>
      <c r="D440" s="185"/>
      <c r="E440" s="185"/>
      <c r="F440" s="185"/>
      <c r="G440" s="186"/>
      <c r="H440" s="184"/>
    </row>
    <row r="441" spans="2:8" s="7" customFormat="1" ht="24.9" customHeight="1" x14ac:dyDescent="0.3">
      <c r="B441" s="183"/>
      <c r="C441" s="184"/>
      <c r="D441" s="185"/>
      <c r="E441" s="185"/>
      <c r="F441" s="185"/>
      <c r="G441" s="186"/>
      <c r="H441" s="184"/>
    </row>
    <row r="442" spans="2:8" s="7" customFormat="1" ht="24.9" customHeight="1" x14ac:dyDescent="0.3">
      <c r="B442" s="183"/>
      <c r="C442" s="184"/>
      <c r="D442" s="185"/>
      <c r="E442" s="185"/>
      <c r="F442" s="185"/>
      <c r="G442" s="186"/>
      <c r="H442" s="184"/>
    </row>
    <row r="443" spans="2:8" s="7" customFormat="1" ht="24.9" customHeight="1" x14ac:dyDescent="0.3">
      <c r="B443" s="183"/>
      <c r="C443" s="184"/>
      <c r="D443" s="185"/>
      <c r="E443" s="185"/>
      <c r="F443" s="185"/>
      <c r="G443" s="186"/>
      <c r="H443" s="184"/>
    </row>
    <row r="444" spans="2:8" s="7" customFormat="1" ht="24.9" customHeight="1" x14ac:dyDescent="0.3">
      <c r="B444" s="183"/>
      <c r="C444" s="184"/>
      <c r="D444" s="185"/>
      <c r="E444" s="185"/>
      <c r="F444" s="185"/>
      <c r="G444" s="186"/>
      <c r="H444" s="184"/>
    </row>
    <row r="445" spans="2:8" s="7" customFormat="1" ht="24.9" customHeight="1" x14ac:dyDescent="0.3">
      <c r="B445" s="183"/>
      <c r="C445" s="184"/>
      <c r="D445" s="185"/>
      <c r="E445" s="185"/>
      <c r="F445" s="185"/>
      <c r="G445" s="186"/>
      <c r="H445" s="184"/>
    </row>
    <row r="446" spans="2:8" s="7" customFormat="1" ht="24.9" customHeight="1" x14ac:dyDescent="0.3">
      <c r="B446" s="183"/>
      <c r="C446" s="184"/>
      <c r="D446" s="185"/>
      <c r="E446" s="185"/>
      <c r="F446" s="185"/>
      <c r="G446" s="186"/>
      <c r="H446" s="184"/>
    </row>
    <row r="447" spans="2:8" s="7" customFormat="1" ht="24.9" customHeight="1" x14ac:dyDescent="0.3">
      <c r="B447" s="183"/>
      <c r="C447" s="184"/>
      <c r="D447" s="185"/>
      <c r="E447" s="185"/>
      <c r="F447" s="185"/>
      <c r="G447" s="186"/>
      <c r="H447" s="184"/>
    </row>
    <row r="448" spans="2:8" s="7" customFormat="1" ht="24.9" customHeight="1" x14ac:dyDescent="0.3">
      <c r="B448" s="183"/>
      <c r="C448" s="184"/>
      <c r="D448" s="185"/>
      <c r="E448" s="185"/>
      <c r="F448" s="185"/>
      <c r="G448" s="186"/>
      <c r="H448" s="184"/>
    </row>
    <row r="449" spans="2:8" s="7" customFormat="1" ht="24.9" customHeight="1" x14ac:dyDescent="0.3">
      <c r="B449" s="183"/>
      <c r="C449" s="184"/>
      <c r="D449" s="185"/>
      <c r="E449" s="185"/>
      <c r="F449" s="185"/>
      <c r="G449" s="186"/>
      <c r="H449" s="184"/>
    </row>
    <row r="450" spans="2:8" s="7" customFormat="1" ht="24.9" customHeight="1" x14ac:dyDescent="0.3">
      <c r="B450" s="183"/>
      <c r="C450" s="184"/>
      <c r="D450" s="185"/>
      <c r="E450" s="185"/>
      <c r="F450" s="185"/>
      <c r="G450" s="186"/>
      <c r="H450" s="184"/>
    </row>
    <row r="451" spans="2:8" s="7" customFormat="1" ht="24.9" customHeight="1" x14ac:dyDescent="0.3">
      <c r="B451" s="183"/>
      <c r="C451" s="184"/>
      <c r="D451" s="185"/>
      <c r="E451" s="185"/>
      <c r="F451" s="185"/>
      <c r="G451" s="186"/>
      <c r="H451" s="184"/>
    </row>
    <row r="452" spans="2:8" s="7" customFormat="1" ht="24.9" customHeight="1" x14ac:dyDescent="0.3">
      <c r="B452" s="183"/>
      <c r="C452" s="184"/>
      <c r="D452" s="185"/>
      <c r="E452" s="185"/>
      <c r="F452" s="185"/>
      <c r="G452" s="186"/>
      <c r="H452" s="184"/>
    </row>
    <row r="453" spans="2:8" s="7" customFormat="1" ht="24.9" customHeight="1" x14ac:dyDescent="0.3">
      <c r="B453" s="183"/>
      <c r="C453" s="184"/>
      <c r="D453" s="185"/>
      <c r="E453" s="185"/>
      <c r="F453" s="185"/>
      <c r="G453" s="186"/>
      <c r="H453" s="184"/>
    </row>
    <row r="454" spans="2:8" s="7" customFormat="1" ht="24.9" customHeight="1" x14ac:dyDescent="0.3">
      <c r="B454" s="183"/>
      <c r="C454" s="184"/>
      <c r="D454" s="185"/>
      <c r="E454" s="185"/>
      <c r="F454" s="185"/>
      <c r="G454" s="186"/>
      <c r="H454" s="184"/>
    </row>
    <row r="455" spans="2:8" s="7" customFormat="1" ht="24.9" customHeight="1" x14ac:dyDescent="0.3">
      <c r="B455" s="183"/>
      <c r="C455" s="184"/>
      <c r="D455" s="185"/>
      <c r="E455" s="185"/>
      <c r="F455" s="185"/>
      <c r="G455" s="186"/>
      <c r="H455" s="184"/>
    </row>
    <row r="456" spans="2:8" s="7" customFormat="1" ht="24.9" customHeight="1" x14ac:dyDescent="0.3">
      <c r="B456" s="183"/>
      <c r="C456" s="184"/>
      <c r="D456" s="185"/>
      <c r="E456" s="185"/>
      <c r="F456" s="185"/>
      <c r="G456" s="186"/>
      <c r="H456" s="184"/>
    </row>
    <row r="457" spans="2:8" s="7" customFormat="1" ht="24.9" customHeight="1" x14ac:dyDescent="0.3">
      <c r="B457" s="183"/>
      <c r="C457" s="184"/>
      <c r="D457" s="185"/>
      <c r="E457" s="185"/>
      <c r="F457" s="185"/>
      <c r="G457" s="186"/>
      <c r="H457" s="184"/>
    </row>
    <row r="458" spans="2:8" s="7" customFormat="1" ht="24.9" customHeight="1" x14ac:dyDescent="0.3">
      <c r="B458" s="183"/>
      <c r="C458" s="184"/>
      <c r="D458" s="185"/>
      <c r="E458" s="185"/>
      <c r="F458" s="185"/>
      <c r="G458" s="186"/>
      <c r="H458" s="184"/>
    </row>
    <row r="459" spans="2:8" s="7" customFormat="1" ht="24.9" customHeight="1" x14ac:dyDescent="0.3">
      <c r="B459" s="183"/>
      <c r="C459" s="184"/>
      <c r="D459" s="185"/>
      <c r="E459" s="185"/>
      <c r="F459" s="185"/>
      <c r="G459" s="186"/>
      <c r="H459" s="184"/>
    </row>
    <row r="460" spans="2:8" s="7" customFormat="1" ht="24.9" customHeight="1" x14ac:dyDescent="0.3">
      <c r="B460" s="183"/>
      <c r="C460" s="184"/>
      <c r="D460" s="185"/>
      <c r="E460" s="185"/>
      <c r="F460" s="185"/>
      <c r="G460" s="186"/>
      <c r="H460" s="184"/>
    </row>
    <row r="461" spans="2:8" s="7" customFormat="1" ht="24.9" customHeight="1" x14ac:dyDescent="0.3">
      <c r="B461" s="183"/>
      <c r="C461" s="184"/>
      <c r="D461" s="185"/>
      <c r="E461" s="185"/>
      <c r="F461" s="185"/>
      <c r="G461" s="186"/>
      <c r="H461" s="184"/>
    </row>
    <row r="462" spans="2:8" s="7" customFormat="1" ht="24.9" customHeight="1" x14ac:dyDescent="0.3">
      <c r="B462" s="183"/>
      <c r="C462" s="184"/>
      <c r="D462" s="185"/>
      <c r="E462" s="185"/>
      <c r="F462" s="185"/>
      <c r="G462" s="186"/>
      <c r="H462" s="184"/>
    </row>
    <row r="463" spans="2:8" s="7" customFormat="1" ht="24.9" customHeight="1" x14ac:dyDescent="0.3">
      <c r="B463" s="183"/>
      <c r="C463" s="184"/>
      <c r="D463" s="185"/>
      <c r="E463" s="185"/>
      <c r="F463" s="185"/>
      <c r="G463" s="186"/>
      <c r="H463" s="184"/>
    </row>
    <row r="464" spans="2:8" s="7" customFormat="1" ht="24.9" customHeight="1" x14ac:dyDescent="0.3">
      <c r="B464" s="183"/>
      <c r="C464" s="184"/>
      <c r="D464" s="185"/>
      <c r="E464" s="185"/>
      <c r="F464" s="185"/>
      <c r="G464" s="186"/>
      <c r="H464" s="184"/>
    </row>
    <row r="465" spans="2:8" s="7" customFormat="1" ht="24.9" customHeight="1" x14ac:dyDescent="0.3">
      <c r="B465" s="183"/>
      <c r="C465" s="184"/>
      <c r="D465" s="185"/>
      <c r="E465" s="185"/>
      <c r="F465" s="185"/>
      <c r="G465" s="186"/>
      <c r="H465" s="184"/>
    </row>
    <row r="466" spans="2:8" s="7" customFormat="1" ht="24.9" customHeight="1" x14ac:dyDescent="0.3">
      <c r="B466" s="183"/>
      <c r="C466" s="184"/>
      <c r="D466" s="185"/>
      <c r="E466" s="185"/>
      <c r="F466" s="185"/>
      <c r="G466" s="186"/>
      <c r="H466" s="184"/>
    </row>
    <row r="467" spans="2:8" s="7" customFormat="1" ht="24.9" customHeight="1" x14ac:dyDescent="0.3">
      <c r="B467" s="183"/>
      <c r="C467" s="184"/>
      <c r="D467" s="185"/>
      <c r="E467" s="185"/>
      <c r="F467" s="185"/>
      <c r="G467" s="186"/>
      <c r="H467" s="184"/>
    </row>
    <row r="468" spans="2:8" s="7" customFormat="1" ht="24.9" customHeight="1" x14ac:dyDescent="0.3">
      <c r="B468" s="183"/>
      <c r="C468" s="184"/>
      <c r="D468" s="185"/>
      <c r="E468" s="185"/>
      <c r="F468" s="185"/>
      <c r="G468" s="186"/>
      <c r="H468" s="184"/>
    </row>
    <row r="469" spans="2:8" s="7" customFormat="1" ht="24.9" customHeight="1" x14ac:dyDescent="0.3">
      <c r="B469" s="183"/>
      <c r="C469" s="184"/>
      <c r="D469" s="185"/>
      <c r="E469" s="185"/>
      <c r="F469" s="185"/>
      <c r="G469" s="186"/>
      <c r="H469" s="184"/>
    </row>
    <row r="470" spans="2:8" s="7" customFormat="1" ht="24.9" customHeight="1" x14ac:dyDescent="0.3">
      <c r="B470" s="183"/>
      <c r="C470" s="184"/>
      <c r="D470" s="185"/>
      <c r="E470" s="185"/>
      <c r="F470" s="185"/>
      <c r="G470" s="186"/>
      <c r="H470" s="184"/>
    </row>
    <row r="471" spans="2:8" s="7" customFormat="1" ht="24.9" customHeight="1" x14ac:dyDescent="0.3">
      <c r="B471" s="183"/>
      <c r="C471" s="184"/>
      <c r="D471" s="185"/>
      <c r="E471" s="185"/>
      <c r="F471" s="185"/>
      <c r="G471" s="186"/>
      <c r="H471" s="184"/>
    </row>
    <row r="472" spans="2:8" s="7" customFormat="1" ht="24.9" customHeight="1" x14ac:dyDescent="0.3">
      <c r="B472" s="183"/>
      <c r="C472" s="184"/>
      <c r="D472" s="185"/>
      <c r="E472" s="185"/>
      <c r="F472" s="185"/>
      <c r="G472" s="186"/>
      <c r="H472" s="184"/>
    </row>
    <row r="473" spans="2:8" s="7" customFormat="1" ht="24.9" customHeight="1" x14ac:dyDescent="0.3">
      <c r="B473" s="183"/>
      <c r="C473" s="184"/>
      <c r="D473" s="185"/>
      <c r="E473" s="185"/>
      <c r="F473" s="185"/>
      <c r="G473" s="186"/>
      <c r="H473" s="184"/>
    </row>
    <row r="474" spans="2:8" s="7" customFormat="1" ht="24.9" customHeight="1" x14ac:dyDescent="0.3">
      <c r="B474" s="183"/>
      <c r="C474" s="184"/>
      <c r="D474" s="185"/>
      <c r="E474" s="185"/>
      <c r="F474" s="185"/>
      <c r="G474" s="186"/>
      <c r="H474" s="184"/>
    </row>
    <row r="475" spans="2:8" s="7" customFormat="1" ht="24.9" customHeight="1" x14ac:dyDescent="0.3">
      <c r="B475" s="183"/>
      <c r="C475" s="184"/>
      <c r="D475" s="185"/>
      <c r="E475" s="185"/>
      <c r="F475" s="185"/>
      <c r="G475" s="186"/>
      <c r="H475" s="184"/>
    </row>
    <row r="476" spans="2:8" s="7" customFormat="1" ht="24.9" customHeight="1" x14ac:dyDescent="0.3">
      <c r="B476" s="183"/>
      <c r="C476" s="184"/>
      <c r="D476" s="185"/>
      <c r="E476" s="185"/>
      <c r="F476" s="185"/>
      <c r="G476" s="186"/>
      <c r="H476" s="184"/>
    </row>
    <row r="477" spans="2:8" s="7" customFormat="1" ht="24.9" customHeight="1" x14ac:dyDescent="0.3">
      <c r="B477" s="183"/>
      <c r="C477" s="184"/>
      <c r="D477" s="185"/>
      <c r="E477" s="185"/>
      <c r="F477" s="185"/>
      <c r="G477" s="186"/>
      <c r="H477" s="184"/>
    </row>
    <row r="478" spans="2:8" s="7" customFormat="1" ht="24.9" customHeight="1" x14ac:dyDescent="0.3">
      <c r="B478" s="183"/>
      <c r="C478" s="184"/>
      <c r="D478" s="185"/>
      <c r="E478" s="185"/>
      <c r="F478" s="185"/>
      <c r="G478" s="186"/>
      <c r="H478" s="184"/>
    </row>
    <row r="479" spans="2:8" s="7" customFormat="1" ht="24.9" customHeight="1" x14ac:dyDescent="0.3">
      <c r="B479" s="183"/>
      <c r="C479" s="184"/>
      <c r="D479" s="185"/>
      <c r="E479" s="185"/>
      <c r="F479" s="185"/>
      <c r="G479" s="186"/>
      <c r="H479" s="184"/>
    </row>
    <row r="480" spans="2:8" s="7" customFormat="1" ht="24.9" customHeight="1" x14ac:dyDescent="0.3">
      <c r="B480" s="183"/>
      <c r="C480" s="184"/>
      <c r="D480" s="185"/>
      <c r="E480" s="185"/>
      <c r="F480" s="185"/>
      <c r="G480" s="186"/>
      <c r="H480" s="184"/>
    </row>
    <row r="481" spans="2:8" s="7" customFormat="1" ht="24.9" customHeight="1" x14ac:dyDescent="0.3">
      <c r="B481" s="183"/>
      <c r="C481" s="184"/>
      <c r="D481" s="185"/>
      <c r="E481" s="185"/>
      <c r="F481" s="185"/>
      <c r="G481" s="186"/>
      <c r="H481" s="184"/>
    </row>
    <row r="482" spans="2:8" s="7" customFormat="1" ht="24.9" customHeight="1" x14ac:dyDescent="0.3">
      <c r="B482" s="183"/>
      <c r="C482" s="184"/>
      <c r="D482" s="185"/>
      <c r="E482" s="185"/>
      <c r="F482" s="185"/>
      <c r="G482" s="186"/>
      <c r="H482" s="184"/>
    </row>
    <row r="483" spans="2:8" s="7" customFormat="1" ht="24.9" customHeight="1" x14ac:dyDescent="0.3">
      <c r="B483" s="183"/>
      <c r="C483" s="184"/>
      <c r="D483" s="185"/>
      <c r="E483" s="185"/>
      <c r="F483" s="185"/>
      <c r="G483" s="186"/>
      <c r="H483" s="184"/>
    </row>
    <row r="484" spans="2:8" s="7" customFormat="1" ht="24.9" customHeight="1" x14ac:dyDescent="0.3">
      <c r="B484" s="183"/>
      <c r="C484" s="184"/>
      <c r="D484" s="185"/>
      <c r="E484" s="185"/>
      <c r="F484" s="185"/>
      <c r="G484" s="186"/>
      <c r="H484" s="184"/>
    </row>
    <row r="485" spans="2:8" s="7" customFormat="1" ht="24.9" customHeight="1" x14ac:dyDescent="0.3">
      <c r="B485" s="183"/>
      <c r="C485" s="184"/>
      <c r="D485" s="185"/>
      <c r="E485" s="185"/>
      <c r="F485" s="185"/>
      <c r="G485" s="186"/>
      <c r="H485" s="184"/>
    </row>
    <row r="486" spans="2:8" s="7" customFormat="1" ht="24.9" customHeight="1" x14ac:dyDescent="0.3">
      <c r="B486" s="183"/>
      <c r="C486" s="184"/>
      <c r="D486" s="185"/>
      <c r="E486" s="185"/>
      <c r="F486" s="185"/>
      <c r="G486" s="186"/>
      <c r="H486" s="184"/>
    </row>
    <row r="487" spans="2:8" s="7" customFormat="1" ht="24.9" customHeight="1" x14ac:dyDescent="0.3">
      <c r="B487" s="183"/>
      <c r="C487" s="184"/>
      <c r="D487" s="185"/>
      <c r="E487" s="185"/>
      <c r="F487" s="185"/>
      <c r="G487" s="186"/>
      <c r="H487" s="184"/>
    </row>
    <row r="488" spans="2:8" s="7" customFormat="1" ht="24.9" customHeight="1" x14ac:dyDescent="0.3">
      <c r="B488" s="183"/>
      <c r="C488" s="184"/>
      <c r="D488" s="185"/>
      <c r="E488" s="185"/>
      <c r="F488" s="185"/>
      <c r="G488" s="186"/>
      <c r="H488" s="184"/>
    </row>
    <row r="489" spans="2:8" s="7" customFormat="1" ht="24.9" customHeight="1" x14ac:dyDescent="0.3">
      <c r="B489" s="183"/>
      <c r="C489" s="184"/>
      <c r="D489" s="185"/>
      <c r="E489" s="185"/>
      <c r="F489" s="185"/>
      <c r="G489" s="186"/>
      <c r="H489" s="184"/>
    </row>
    <row r="490" spans="2:8" s="7" customFormat="1" ht="24.9" customHeight="1" x14ac:dyDescent="0.3">
      <c r="B490" s="183"/>
      <c r="C490" s="184"/>
      <c r="D490" s="185"/>
      <c r="E490" s="185"/>
      <c r="F490" s="185"/>
      <c r="G490" s="186"/>
      <c r="H490" s="184"/>
    </row>
    <row r="491" spans="2:8" s="7" customFormat="1" ht="24.9" customHeight="1" x14ac:dyDescent="0.3">
      <c r="B491" s="183"/>
      <c r="C491" s="184"/>
      <c r="D491" s="185"/>
      <c r="E491" s="185"/>
      <c r="F491" s="185"/>
      <c r="G491" s="186"/>
      <c r="H491" s="184"/>
    </row>
    <row r="492" spans="2:8" s="7" customFormat="1" ht="24.9" customHeight="1" x14ac:dyDescent="0.3">
      <c r="B492" s="183"/>
      <c r="C492" s="184"/>
      <c r="D492" s="185"/>
      <c r="E492" s="185"/>
      <c r="F492" s="185"/>
      <c r="G492" s="186"/>
      <c r="H492" s="184"/>
    </row>
    <row r="493" spans="2:8" s="7" customFormat="1" ht="24.9" customHeight="1" x14ac:dyDescent="0.3">
      <c r="B493" s="183"/>
      <c r="C493" s="184"/>
      <c r="D493" s="185"/>
      <c r="E493" s="185"/>
      <c r="F493" s="185"/>
      <c r="G493" s="186"/>
      <c r="H493" s="184"/>
    </row>
    <row r="494" spans="2:8" s="7" customFormat="1" ht="24.9" customHeight="1" x14ac:dyDescent="0.3">
      <c r="B494" s="183"/>
      <c r="C494" s="184"/>
      <c r="D494" s="185"/>
      <c r="E494" s="185"/>
      <c r="F494" s="185"/>
      <c r="G494" s="186"/>
      <c r="H494" s="184"/>
    </row>
    <row r="495" spans="2:8" s="7" customFormat="1" ht="24.9" customHeight="1" x14ac:dyDescent="0.3">
      <c r="B495" s="183"/>
      <c r="C495" s="184"/>
      <c r="D495" s="185"/>
      <c r="E495" s="185"/>
      <c r="F495" s="185"/>
      <c r="G495" s="186"/>
      <c r="H495" s="184"/>
    </row>
    <row r="496" spans="2:8" s="7" customFormat="1" ht="24.9" customHeight="1" x14ac:dyDescent="0.3">
      <c r="B496" s="183"/>
      <c r="C496" s="184"/>
      <c r="D496" s="185"/>
      <c r="E496" s="185"/>
      <c r="F496" s="185"/>
      <c r="G496" s="186"/>
      <c r="H496" s="184"/>
    </row>
    <row r="497" spans="2:8" s="7" customFormat="1" ht="24.9" customHeight="1" x14ac:dyDescent="0.3">
      <c r="B497" s="183"/>
      <c r="C497" s="184"/>
      <c r="D497" s="185"/>
      <c r="E497" s="185"/>
      <c r="F497" s="185"/>
      <c r="G497" s="186"/>
      <c r="H497" s="184"/>
    </row>
    <row r="498" spans="2:8" s="7" customFormat="1" ht="24.9" customHeight="1" x14ac:dyDescent="0.3">
      <c r="B498" s="183"/>
      <c r="C498" s="184"/>
      <c r="D498" s="185"/>
      <c r="E498" s="185"/>
      <c r="F498" s="185"/>
      <c r="G498" s="186"/>
      <c r="H498" s="184"/>
    </row>
    <row r="499" spans="2:8" s="7" customFormat="1" ht="24.9" customHeight="1" x14ac:dyDescent="0.3">
      <c r="B499" s="183"/>
      <c r="C499" s="184"/>
      <c r="D499" s="185"/>
      <c r="E499" s="185"/>
      <c r="F499" s="185"/>
      <c r="G499" s="186"/>
      <c r="H499" s="184"/>
    </row>
    <row r="500" spans="2:8" s="7" customFormat="1" ht="24.9" customHeight="1" x14ac:dyDescent="0.3">
      <c r="B500" s="183"/>
      <c r="C500" s="184"/>
      <c r="D500" s="185"/>
      <c r="E500" s="185"/>
      <c r="F500" s="185"/>
      <c r="G500" s="186"/>
      <c r="H500" s="184"/>
    </row>
    <row r="501" spans="2:8" s="7" customFormat="1" ht="24.9" customHeight="1" x14ac:dyDescent="0.3">
      <c r="B501" s="183"/>
      <c r="C501" s="184"/>
      <c r="D501" s="185"/>
      <c r="E501" s="185"/>
      <c r="F501" s="185"/>
      <c r="G501" s="186"/>
      <c r="H501" s="184"/>
    </row>
    <row r="502" spans="2:8" s="7" customFormat="1" ht="24.9" customHeight="1" x14ac:dyDescent="0.3">
      <c r="B502" s="183"/>
      <c r="C502" s="184"/>
      <c r="D502" s="185"/>
      <c r="E502" s="185"/>
      <c r="F502" s="185"/>
      <c r="G502" s="186"/>
      <c r="H502" s="184"/>
    </row>
    <row r="503" spans="2:8" s="7" customFormat="1" ht="24.9" customHeight="1" x14ac:dyDescent="0.3">
      <c r="B503" s="183"/>
      <c r="C503" s="184"/>
      <c r="D503" s="185"/>
      <c r="E503" s="185"/>
      <c r="F503" s="185"/>
      <c r="G503" s="186"/>
      <c r="H503" s="184"/>
    </row>
    <row r="504" spans="2:8" s="7" customFormat="1" ht="24.9" customHeight="1" x14ac:dyDescent="0.3">
      <c r="B504" s="183"/>
      <c r="C504" s="184"/>
      <c r="D504" s="185"/>
      <c r="E504" s="185"/>
      <c r="F504" s="185"/>
      <c r="G504" s="186"/>
      <c r="H504" s="184"/>
    </row>
    <row r="505" spans="2:8" s="7" customFormat="1" ht="24.9" customHeight="1" x14ac:dyDescent="0.3">
      <c r="B505" s="183"/>
      <c r="C505" s="184"/>
      <c r="D505" s="185"/>
      <c r="E505" s="185"/>
      <c r="F505" s="185"/>
      <c r="G505" s="186"/>
      <c r="H505" s="184"/>
    </row>
    <row r="506" spans="2:8" s="7" customFormat="1" ht="24.9" customHeight="1" x14ac:dyDescent="0.3">
      <c r="B506" s="183"/>
      <c r="C506" s="184"/>
      <c r="D506" s="185"/>
      <c r="E506" s="185"/>
      <c r="F506" s="185"/>
      <c r="G506" s="186"/>
      <c r="H506" s="184"/>
    </row>
    <row r="507" spans="2:8" s="7" customFormat="1" ht="24.9" customHeight="1" x14ac:dyDescent="0.3">
      <c r="B507" s="183"/>
      <c r="C507" s="184"/>
      <c r="D507" s="185"/>
      <c r="E507" s="185"/>
      <c r="F507" s="185"/>
      <c r="G507" s="186"/>
      <c r="H507" s="184"/>
    </row>
    <row r="508" spans="2:8" s="7" customFormat="1" ht="24.9" customHeight="1" x14ac:dyDescent="0.3">
      <c r="B508" s="183"/>
      <c r="C508" s="184"/>
      <c r="D508" s="185"/>
      <c r="E508" s="185"/>
      <c r="F508" s="185"/>
      <c r="G508" s="186"/>
      <c r="H508" s="184"/>
    </row>
    <row r="509" spans="2:8" s="7" customFormat="1" ht="24.9" customHeight="1" x14ac:dyDescent="0.3">
      <c r="B509" s="183"/>
      <c r="C509" s="184"/>
      <c r="D509" s="185"/>
      <c r="E509" s="185"/>
      <c r="F509" s="185"/>
      <c r="G509" s="186"/>
      <c r="H509" s="184"/>
    </row>
    <row r="510" spans="2:8" s="7" customFormat="1" ht="24.9" customHeight="1" x14ac:dyDescent="0.3">
      <c r="B510" s="183"/>
      <c r="C510" s="184"/>
      <c r="D510" s="185"/>
      <c r="E510" s="185"/>
      <c r="F510" s="185"/>
      <c r="G510" s="186"/>
      <c r="H510" s="184"/>
    </row>
    <row r="511" spans="2:8" s="7" customFormat="1" ht="24.9" customHeight="1" x14ac:dyDescent="0.3">
      <c r="B511" s="183"/>
      <c r="C511" s="184"/>
      <c r="D511" s="185"/>
      <c r="E511" s="185"/>
      <c r="F511" s="185"/>
      <c r="G511" s="186"/>
      <c r="H511" s="184"/>
    </row>
    <row r="512" spans="2:8" s="7" customFormat="1" ht="24.9" customHeight="1" x14ac:dyDescent="0.3">
      <c r="B512" s="183"/>
      <c r="C512" s="184"/>
      <c r="D512" s="185"/>
      <c r="E512" s="185"/>
      <c r="F512" s="185"/>
      <c r="G512" s="186"/>
      <c r="H512" s="184"/>
    </row>
    <row r="513" spans="2:8" s="7" customFormat="1" ht="24.9" customHeight="1" x14ac:dyDescent="0.3">
      <c r="B513" s="183"/>
      <c r="C513" s="184"/>
      <c r="D513" s="185"/>
      <c r="E513" s="185"/>
      <c r="F513" s="185"/>
      <c r="G513" s="186"/>
      <c r="H513" s="184"/>
    </row>
    <row r="514" spans="2:8" s="7" customFormat="1" ht="24.9" customHeight="1" x14ac:dyDescent="0.3">
      <c r="B514" s="183"/>
      <c r="C514" s="184"/>
      <c r="D514" s="185"/>
      <c r="E514" s="185"/>
      <c r="F514" s="185"/>
      <c r="G514" s="186"/>
      <c r="H514" s="184"/>
    </row>
    <row r="515" spans="2:8" s="7" customFormat="1" ht="24.9" customHeight="1" x14ac:dyDescent="0.3">
      <c r="B515" s="183"/>
      <c r="C515" s="184"/>
      <c r="D515" s="185"/>
      <c r="E515" s="185"/>
      <c r="F515" s="185"/>
      <c r="G515" s="186"/>
      <c r="H515" s="184"/>
    </row>
    <row r="516" spans="2:8" s="7" customFormat="1" ht="24.9" customHeight="1" x14ac:dyDescent="0.3">
      <c r="B516" s="183"/>
      <c r="C516" s="184"/>
      <c r="D516" s="185"/>
      <c r="E516" s="185"/>
      <c r="F516" s="185"/>
      <c r="G516" s="186"/>
      <c r="H516" s="184"/>
    </row>
    <row r="517" spans="2:8" s="7" customFormat="1" ht="24.9" customHeight="1" x14ac:dyDescent="0.3">
      <c r="B517" s="183"/>
      <c r="C517" s="184"/>
      <c r="D517" s="185"/>
      <c r="E517" s="185"/>
      <c r="F517" s="185"/>
      <c r="G517" s="186"/>
      <c r="H517" s="184"/>
    </row>
    <row r="518" spans="2:8" s="7" customFormat="1" ht="24.9" customHeight="1" x14ac:dyDescent="0.3">
      <c r="B518" s="183"/>
      <c r="C518" s="184"/>
      <c r="D518" s="185"/>
      <c r="E518" s="185"/>
      <c r="F518" s="185"/>
      <c r="G518" s="186"/>
      <c r="H518" s="184"/>
    </row>
    <row r="519" spans="2:8" s="7" customFormat="1" ht="24.9" customHeight="1" x14ac:dyDescent="0.3">
      <c r="B519" s="183"/>
      <c r="C519" s="184"/>
      <c r="D519" s="185"/>
      <c r="E519" s="185"/>
      <c r="F519" s="185"/>
      <c r="G519" s="186"/>
      <c r="H519" s="184"/>
    </row>
    <row r="520" spans="2:8" s="7" customFormat="1" ht="24.9" customHeight="1" x14ac:dyDescent="0.3">
      <c r="B520" s="183"/>
      <c r="C520" s="184"/>
      <c r="D520" s="185"/>
      <c r="E520" s="185"/>
      <c r="F520" s="185"/>
      <c r="G520" s="186"/>
      <c r="H520" s="184"/>
    </row>
    <row r="521" spans="2:8" s="7" customFormat="1" ht="24.9" customHeight="1" x14ac:dyDescent="0.3">
      <c r="B521" s="183"/>
      <c r="C521" s="184"/>
      <c r="D521" s="185"/>
      <c r="E521" s="185"/>
      <c r="F521" s="185"/>
      <c r="G521" s="186"/>
      <c r="H521" s="184"/>
    </row>
    <row r="522" spans="2:8" s="7" customFormat="1" ht="24.9" customHeight="1" x14ac:dyDescent="0.3">
      <c r="B522" s="183"/>
      <c r="C522" s="184"/>
      <c r="D522" s="185"/>
      <c r="E522" s="185"/>
      <c r="F522" s="185"/>
      <c r="G522" s="186"/>
      <c r="H522" s="184"/>
    </row>
    <row r="523" spans="2:8" s="7" customFormat="1" ht="24.9" customHeight="1" x14ac:dyDescent="0.3">
      <c r="B523" s="183"/>
      <c r="C523" s="184"/>
      <c r="D523" s="185"/>
      <c r="E523" s="185"/>
      <c r="F523" s="185"/>
      <c r="G523" s="186"/>
      <c r="H523" s="184"/>
    </row>
    <row r="524" spans="2:8" s="7" customFormat="1" ht="24.9" customHeight="1" x14ac:dyDescent="0.3">
      <c r="B524" s="183"/>
      <c r="C524" s="184"/>
      <c r="D524" s="185"/>
      <c r="E524" s="185"/>
      <c r="F524" s="185"/>
      <c r="G524" s="186"/>
      <c r="H524" s="184"/>
    </row>
    <row r="525" spans="2:8" s="7" customFormat="1" ht="24.9" customHeight="1" x14ac:dyDescent="0.3">
      <c r="B525" s="183"/>
      <c r="C525" s="184"/>
      <c r="D525" s="185"/>
      <c r="E525" s="185"/>
      <c r="F525" s="185"/>
      <c r="G525" s="186"/>
      <c r="H525" s="184"/>
    </row>
    <row r="526" spans="2:8" s="7" customFormat="1" ht="24.9" customHeight="1" x14ac:dyDescent="0.3">
      <c r="B526" s="183"/>
      <c r="C526" s="184"/>
      <c r="D526" s="185"/>
      <c r="E526" s="185"/>
      <c r="F526" s="185"/>
      <c r="G526" s="186"/>
      <c r="H526" s="184"/>
    </row>
    <row r="527" spans="2:8" s="7" customFormat="1" ht="24.9" customHeight="1" x14ac:dyDescent="0.3">
      <c r="B527" s="183"/>
      <c r="C527" s="184"/>
      <c r="D527" s="185"/>
      <c r="E527" s="185"/>
      <c r="F527" s="185"/>
      <c r="G527" s="186"/>
      <c r="H527" s="184"/>
    </row>
    <row r="528" spans="2:8" s="7" customFormat="1" ht="24.9" customHeight="1" x14ac:dyDescent="0.3">
      <c r="B528" s="183"/>
      <c r="C528" s="184"/>
      <c r="D528" s="185"/>
      <c r="E528" s="185"/>
      <c r="F528" s="185"/>
      <c r="G528" s="186"/>
      <c r="H528" s="184"/>
    </row>
    <row r="529" spans="2:8" s="7" customFormat="1" ht="24.9" customHeight="1" x14ac:dyDescent="0.3">
      <c r="B529" s="183"/>
      <c r="C529" s="184"/>
      <c r="D529" s="185"/>
      <c r="E529" s="185"/>
      <c r="F529" s="185"/>
      <c r="G529" s="186"/>
      <c r="H529" s="184"/>
    </row>
    <row r="530" spans="2:8" s="7" customFormat="1" ht="24.9" customHeight="1" x14ac:dyDescent="0.3">
      <c r="B530" s="183"/>
      <c r="C530" s="184"/>
      <c r="D530" s="185"/>
      <c r="E530" s="185"/>
      <c r="F530" s="185"/>
      <c r="G530" s="186"/>
      <c r="H530" s="184"/>
    </row>
    <row r="531" spans="2:8" s="7" customFormat="1" ht="24.9" customHeight="1" x14ac:dyDescent="0.3">
      <c r="B531" s="183"/>
      <c r="C531" s="184"/>
      <c r="D531" s="185"/>
      <c r="E531" s="185"/>
      <c r="F531" s="185"/>
      <c r="G531" s="186"/>
      <c r="H531" s="184"/>
    </row>
    <row r="532" spans="2:8" s="7" customFormat="1" ht="24.9" customHeight="1" x14ac:dyDescent="0.3">
      <c r="B532" s="183"/>
      <c r="C532" s="184"/>
      <c r="D532" s="185"/>
      <c r="E532" s="185"/>
      <c r="F532" s="185"/>
      <c r="G532" s="186"/>
      <c r="H532" s="184"/>
    </row>
    <row r="533" spans="2:8" s="7" customFormat="1" ht="24.9" customHeight="1" x14ac:dyDescent="0.3">
      <c r="B533" s="183"/>
      <c r="C533" s="184"/>
      <c r="D533" s="185"/>
      <c r="E533" s="185"/>
      <c r="F533" s="185"/>
      <c r="G533" s="186"/>
      <c r="H533" s="184"/>
    </row>
    <row r="534" spans="2:8" s="7" customFormat="1" ht="24.9" customHeight="1" x14ac:dyDescent="0.3">
      <c r="B534" s="183"/>
      <c r="C534" s="184"/>
      <c r="D534" s="185"/>
      <c r="E534" s="185"/>
      <c r="F534" s="185"/>
      <c r="G534" s="186"/>
      <c r="H534" s="184"/>
    </row>
    <row r="535" spans="2:8" s="7" customFormat="1" ht="24.9" customHeight="1" x14ac:dyDescent="0.3">
      <c r="B535" s="183"/>
      <c r="C535" s="184"/>
      <c r="D535" s="185"/>
      <c r="E535" s="185"/>
      <c r="F535" s="185"/>
      <c r="G535" s="186"/>
      <c r="H535" s="184"/>
    </row>
    <row r="536" spans="2:8" s="7" customFormat="1" ht="24.9" customHeight="1" x14ac:dyDescent="0.3">
      <c r="B536" s="183"/>
      <c r="C536" s="184"/>
      <c r="D536" s="185"/>
      <c r="E536" s="185"/>
      <c r="F536" s="185"/>
      <c r="G536" s="186"/>
      <c r="H536" s="184"/>
    </row>
    <row r="537" spans="2:8" s="7" customFormat="1" ht="24.9" customHeight="1" x14ac:dyDescent="0.3">
      <c r="B537" s="183"/>
      <c r="C537" s="184"/>
      <c r="D537" s="185"/>
      <c r="E537" s="185"/>
      <c r="F537" s="185"/>
      <c r="G537" s="186"/>
      <c r="H537" s="184"/>
    </row>
    <row r="538" spans="2:8" s="7" customFormat="1" ht="24.9" customHeight="1" x14ac:dyDescent="0.3">
      <c r="B538" s="183"/>
      <c r="C538" s="184"/>
      <c r="D538" s="185"/>
      <c r="E538" s="185"/>
      <c r="F538" s="185"/>
      <c r="G538" s="186"/>
      <c r="H538" s="184"/>
    </row>
    <row r="539" spans="2:8" s="7" customFormat="1" ht="24.9" customHeight="1" x14ac:dyDescent="0.3">
      <c r="B539" s="183"/>
      <c r="C539" s="184"/>
      <c r="D539" s="185"/>
      <c r="E539" s="185"/>
      <c r="F539" s="185"/>
      <c r="G539" s="186"/>
      <c r="H539" s="184"/>
    </row>
    <row r="540" spans="2:8" s="7" customFormat="1" ht="24.9" customHeight="1" x14ac:dyDescent="0.3">
      <c r="B540" s="183"/>
      <c r="C540" s="184"/>
      <c r="D540" s="185"/>
      <c r="E540" s="185"/>
      <c r="F540" s="185"/>
      <c r="G540" s="186"/>
      <c r="H540" s="184"/>
    </row>
    <row r="541" spans="2:8" s="7" customFormat="1" ht="24.9" customHeight="1" x14ac:dyDescent="0.3">
      <c r="B541" s="183"/>
      <c r="C541" s="184"/>
      <c r="D541" s="185"/>
      <c r="E541" s="185"/>
      <c r="F541" s="185"/>
      <c r="G541" s="186"/>
      <c r="H541" s="184"/>
    </row>
    <row r="542" spans="2:8" s="7" customFormat="1" ht="24.9" customHeight="1" x14ac:dyDescent="0.3">
      <c r="B542" s="183"/>
      <c r="C542" s="184"/>
      <c r="D542" s="185"/>
      <c r="E542" s="185"/>
      <c r="F542" s="185"/>
      <c r="G542" s="186"/>
      <c r="H542" s="184"/>
    </row>
    <row r="543" spans="2:8" s="7" customFormat="1" ht="24.9" customHeight="1" x14ac:dyDescent="0.3">
      <c r="B543" s="183"/>
      <c r="C543" s="184"/>
      <c r="D543" s="185"/>
      <c r="E543" s="185"/>
      <c r="F543" s="185"/>
      <c r="G543" s="186"/>
      <c r="H543" s="184"/>
    </row>
    <row r="544" spans="2:8" s="7" customFormat="1" ht="24.9" customHeight="1" x14ac:dyDescent="0.3">
      <c r="B544" s="183"/>
      <c r="C544" s="184"/>
      <c r="D544" s="185"/>
      <c r="E544" s="185"/>
      <c r="F544" s="185"/>
      <c r="G544" s="186"/>
      <c r="H544" s="184"/>
    </row>
    <row r="545" spans="2:8" s="7" customFormat="1" ht="24.9" customHeight="1" x14ac:dyDescent="0.3">
      <c r="B545" s="183"/>
      <c r="C545" s="184"/>
      <c r="D545" s="185"/>
      <c r="E545" s="185"/>
      <c r="F545" s="185"/>
      <c r="G545" s="186"/>
      <c r="H545" s="184"/>
    </row>
    <row r="546" spans="2:8" s="7" customFormat="1" ht="24.9" customHeight="1" x14ac:dyDescent="0.3">
      <c r="B546" s="183"/>
      <c r="C546" s="184"/>
      <c r="D546" s="185"/>
      <c r="E546" s="185"/>
      <c r="F546" s="185"/>
      <c r="G546" s="186"/>
      <c r="H546" s="184"/>
    </row>
    <row r="547" spans="2:8" s="7" customFormat="1" ht="24.9" customHeight="1" x14ac:dyDescent="0.3">
      <c r="B547" s="183"/>
      <c r="C547" s="184"/>
      <c r="D547" s="185"/>
      <c r="E547" s="185"/>
      <c r="F547" s="185"/>
      <c r="G547" s="186"/>
      <c r="H547" s="184"/>
    </row>
    <row r="548" spans="2:8" s="7" customFormat="1" ht="24.9" customHeight="1" x14ac:dyDescent="0.3">
      <c r="B548" s="183"/>
      <c r="C548" s="184"/>
      <c r="D548" s="185"/>
      <c r="E548" s="185"/>
      <c r="F548" s="185"/>
      <c r="G548" s="186"/>
      <c r="H548" s="184"/>
    </row>
    <row r="549" spans="2:8" s="7" customFormat="1" ht="24.9" customHeight="1" x14ac:dyDescent="0.3">
      <c r="B549" s="183"/>
      <c r="C549" s="184"/>
      <c r="D549" s="185"/>
      <c r="E549" s="185"/>
      <c r="F549" s="185"/>
      <c r="G549" s="186"/>
      <c r="H549" s="184"/>
    </row>
    <row r="550" spans="2:8" s="7" customFormat="1" ht="24.9" customHeight="1" x14ac:dyDescent="0.3">
      <c r="B550" s="183"/>
      <c r="C550" s="184"/>
      <c r="D550" s="185"/>
      <c r="E550" s="185"/>
      <c r="F550" s="185"/>
      <c r="G550" s="186"/>
      <c r="H550" s="184"/>
    </row>
    <row r="551" spans="2:8" s="7" customFormat="1" ht="24.9" customHeight="1" x14ac:dyDescent="0.3">
      <c r="B551" s="183"/>
      <c r="C551" s="184"/>
      <c r="D551" s="185"/>
      <c r="E551" s="185"/>
      <c r="F551" s="185"/>
      <c r="G551" s="186"/>
      <c r="H551" s="184"/>
    </row>
    <row r="552" spans="2:8" s="7" customFormat="1" ht="24.9" customHeight="1" x14ac:dyDescent="0.3">
      <c r="B552" s="183"/>
      <c r="C552" s="184"/>
      <c r="D552" s="185"/>
      <c r="E552" s="185"/>
      <c r="F552" s="185"/>
      <c r="G552" s="186"/>
      <c r="H552" s="184"/>
    </row>
    <row r="553" spans="2:8" s="7" customFormat="1" ht="24.9" customHeight="1" x14ac:dyDescent="0.3">
      <c r="B553" s="183"/>
      <c r="C553" s="184"/>
      <c r="D553" s="185"/>
      <c r="E553" s="185"/>
      <c r="F553" s="185"/>
      <c r="G553" s="186"/>
      <c r="H553" s="184"/>
    </row>
    <row r="554" spans="2:8" s="7" customFormat="1" ht="24.9" customHeight="1" x14ac:dyDescent="0.3">
      <c r="B554" s="183"/>
      <c r="C554" s="184"/>
      <c r="D554" s="185"/>
      <c r="E554" s="185"/>
      <c r="F554" s="185"/>
      <c r="G554" s="186"/>
      <c r="H554" s="184"/>
    </row>
    <row r="555" spans="2:8" s="7" customFormat="1" ht="24.9" customHeight="1" x14ac:dyDescent="0.3">
      <c r="B555" s="183"/>
      <c r="C555" s="184"/>
      <c r="D555" s="185"/>
      <c r="E555" s="185"/>
      <c r="F555" s="185"/>
      <c r="G555" s="186"/>
      <c r="H555" s="184"/>
    </row>
    <row r="556" spans="2:8" s="7" customFormat="1" ht="24.9" customHeight="1" x14ac:dyDescent="0.3">
      <c r="B556" s="183"/>
      <c r="C556" s="184"/>
      <c r="D556" s="185"/>
      <c r="E556" s="185"/>
      <c r="F556" s="185"/>
      <c r="G556" s="186"/>
      <c r="H556" s="184"/>
    </row>
    <row r="557" spans="2:8" s="7" customFormat="1" ht="24.9" customHeight="1" x14ac:dyDescent="0.3">
      <c r="B557" s="183"/>
      <c r="C557" s="184"/>
      <c r="D557" s="185"/>
      <c r="E557" s="185"/>
      <c r="F557" s="185"/>
      <c r="G557" s="186"/>
      <c r="H557" s="184"/>
    </row>
    <row r="558" spans="2:8" s="7" customFormat="1" ht="24.9" customHeight="1" x14ac:dyDescent="0.3">
      <c r="B558" s="183"/>
      <c r="C558" s="184"/>
      <c r="D558" s="185"/>
      <c r="E558" s="185"/>
      <c r="F558" s="185"/>
      <c r="G558" s="186"/>
      <c r="H558" s="184"/>
    </row>
    <row r="559" spans="2:8" s="7" customFormat="1" ht="24.9" customHeight="1" x14ac:dyDescent="0.3">
      <c r="B559" s="183"/>
      <c r="C559" s="184"/>
      <c r="D559" s="185"/>
      <c r="E559" s="185"/>
      <c r="F559" s="185"/>
      <c r="G559" s="186"/>
      <c r="H559" s="184"/>
    </row>
    <row r="560" spans="2:8" s="7" customFormat="1" ht="24.9" customHeight="1" x14ac:dyDescent="0.3">
      <c r="B560" s="183"/>
      <c r="C560" s="184"/>
      <c r="D560" s="185"/>
      <c r="E560" s="185"/>
      <c r="F560" s="185"/>
      <c r="G560" s="186"/>
      <c r="H560" s="184"/>
    </row>
    <row r="561" spans="2:8" s="7" customFormat="1" ht="24.9" customHeight="1" x14ac:dyDescent="0.3">
      <c r="B561" s="183"/>
      <c r="C561" s="184"/>
      <c r="D561" s="185"/>
      <c r="E561" s="185"/>
      <c r="F561" s="185"/>
      <c r="G561" s="186"/>
      <c r="H561" s="184"/>
    </row>
    <row r="562" spans="2:8" s="7" customFormat="1" ht="24.9" customHeight="1" x14ac:dyDescent="0.3">
      <c r="B562" s="183"/>
      <c r="C562" s="184"/>
      <c r="D562" s="185"/>
      <c r="E562" s="185"/>
      <c r="F562" s="185"/>
      <c r="G562" s="186"/>
      <c r="H562" s="184"/>
    </row>
    <row r="563" spans="2:8" s="7" customFormat="1" ht="24.9" customHeight="1" x14ac:dyDescent="0.3">
      <c r="B563" s="183"/>
      <c r="C563" s="184"/>
      <c r="D563" s="185"/>
      <c r="E563" s="185"/>
      <c r="F563" s="185"/>
      <c r="G563" s="186"/>
      <c r="H563" s="184"/>
    </row>
    <row r="564" spans="2:8" s="7" customFormat="1" ht="24.9" customHeight="1" x14ac:dyDescent="0.3">
      <c r="B564" s="183"/>
      <c r="C564" s="184"/>
      <c r="D564" s="185"/>
      <c r="E564" s="185"/>
      <c r="F564" s="185"/>
      <c r="G564" s="186"/>
      <c r="H564" s="184"/>
    </row>
    <row r="565" spans="2:8" s="7" customFormat="1" ht="24.9" customHeight="1" x14ac:dyDescent="0.3">
      <c r="B565" s="183"/>
      <c r="C565" s="184"/>
      <c r="D565" s="185"/>
      <c r="E565" s="185"/>
      <c r="F565" s="185"/>
      <c r="G565" s="186"/>
      <c r="H565" s="184"/>
    </row>
    <row r="566" spans="2:8" s="7" customFormat="1" ht="24.9" customHeight="1" x14ac:dyDescent="0.3">
      <c r="B566" s="183"/>
      <c r="C566" s="184"/>
      <c r="D566" s="185"/>
      <c r="E566" s="185"/>
      <c r="F566" s="185"/>
      <c r="G566" s="186"/>
      <c r="H566" s="184"/>
    </row>
    <row r="567" spans="2:8" s="7" customFormat="1" ht="24.9" customHeight="1" x14ac:dyDescent="0.3">
      <c r="B567" s="183"/>
      <c r="C567" s="184"/>
      <c r="D567" s="185"/>
      <c r="E567" s="185"/>
      <c r="F567" s="185"/>
      <c r="G567" s="186"/>
      <c r="H567" s="184"/>
    </row>
    <row r="568" spans="2:8" s="7" customFormat="1" ht="24.9" customHeight="1" x14ac:dyDescent="0.3">
      <c r="B568" s="183"/>
      <c r="C568" s="184"/>
      <c r="D568" s="185"/>
      <c r="E568" s="185"/>
      <c r="F568" s="185"/>
      <c r="G568" s="186"/>
      <c r="H568" s="184"/>
    </row>
    <row r="569" spans="2:8" s="7" customFormat="1" ht="24.9" customHeight="1" x14ac:dyDescent="0.3">
      <c r="B569" s="183"/>
      <c r="C569" s="184"/>
      <c r="D569" s="185"/>
      <c r="E569" s="185"/>
      <c r="F569" s="185"/>
      <c r="G569" s="186"/>
      <c r="H569" s="184"/>
    </row>
    <row r="570" spans="2:8" s="7" customFormat="1" ht="24.9" customHeight="1" x14ac:dyDescent="0.3">
      <c r="B570" s="183"/>
      <c r="C570" s="184"/>
      <c r="D570" s="185"/>
      <c r="E570" s="185"/>
      <c r="F570" s="185"/>
      <c r="G570" s="186"/>
      <c r="H570" s="184"/>
    </row>
    <row r="571" spans="2:8" s="7" customFormat="1" ht="24.9" customHeight="1" x14ac:dyDescent="0.3">
      <c r="B571" s="183"/>
      <c r="C571" s="184"/>
      <c r="D571" s="185"/>
      <c r="E571" s="185"/>
      <c r="F571" s="185"/>
      <c r="G571" s="186"/>
      <c r="H571" s="184"/>
    </row>
    <row r="572" spans="2:8" s="7" customFormat="1" ht="24.9" customHeight="1" x14ac:dyDescent="0.3">
      <c r="B572" s="183"/>
      <c r="C572" s="184"/>
      <c r="D572" s="185"/>
      <c r="E572" s="185"/>
      <c r="F572" s="185"/>
      <c r="G572" s="186"/>
      <c r="H572" s="184"/>
    </row>
    <row r="573" spans="2:8" s="7" customFormat="1" ht="24.9" customHeight="1" x14ac:dyDescent="0.3">
      <c r="B573" s="183"/>
      <c r="C573" s="184"/>
      <c r="D573" s="185"/>
      <c r="E573" s="185"/>
      <c r="F573" s="185"/>
      <c r="G573" s="186"/>
      <c r="H573" s="184"/>
    </row>
    <row r="574" spans="2:8" s="7" customFormat="1" ht="24.9" customHeight="1" x14ac:dyDescent="0.3">
      <c r="B574" s="183"/>
      <c r="C574" s="184"/>
      <c r="D574" s="185"/>
      <c r="E574" s="185"/>
      <c r="F574" s="185"/>
      <c r="G574" s="186"/>
      <c r="H574" s="184"/>
    </row>
    <row r="575" spans="2:8" s="7" customFormat="1" ht="24.9" customHeight="1" x14ac:dyDescent="0.3">
      <c r="B575" s="183"/>
      <c r="C575" s="184"/>
      <c r="D575" s="185"/>
      <c r="E575" s="185"/>
      <c r="F575" s="185"/>
      <c r="G575" s="186"/>
      <c r="H575" s="184"/>
    </row>
    <row r="576" spans="2:8" s="7" customFormat="1" ht="24.9" customHeight="1" x14ac:dyDescent="0.3">
      <c r="B576" s="183"/>
      <c r="C576" s="184"/>
      <c r="D576" s="185"/>
      <c r="E576" s="185"/>
      <c r="F576" s="185"/>
      <c r="G576" s="186"/>
      <c r="H576" s="184"/>
    </row>
    <row r="577" spans="2:8" s="7" customFormat="1" ht="24.9" customHeight="1" x14ac:dyDescent="0.3">
      <c r="B577" s="183"/>
      <c r="C577" s="184"/>
      <c r="D577" s="185"/>
      <c r="E577" s="185"/>
      <c r="F577" s="185"/>
      <c r="G577" s="186"/>
      <c r="H577" s="184"/>
    </row>
    <row r="578" spans="2:8" s="7" customFormat="1" ht="24.9" customHeight="1" x14ac:dyDescent="0.3">
      <c r="B578" s="183"/>
      <c r="C578" s="184"/>
      <c r="D578" s="185"/>
      <c r="E578" s="185"/>
      <c r="F578" s="185"/>
      <c r="G578" s="186"/>
      <c r="H578" s="184"/>
    </row>
    <row r="579" spans="2:8" s="7" customFormat="1" ht="24.9" customHeight="1" x14ac:dyDescent="0.3">
      <c r="B579" s="183"/>
      <c r="C579" s="184"/>
      <c r="D579" s="185"/>
      <c r="E579" s="185"/>
      <c r="F579" s="185"/>
      <c r="G579" s="186"/>
      <c r="H579" s="184"/>
    </row>
    <row r="580" spans="2:8" s="7" customFormat="1" ht="24.9" customHeight="1" x14ac:dyDescent="0.3">
      <c r="B580" s="183"/>
      <c r="C580" s="184"/>
      <c r="D580" s="185"/>
      <c r="E580" s="185"/>
      <c r="F580" s="185"/>
      <c r="G580" s="186"/>
      <c r="H580" s="184"/>
    </row>
    <row r="581" spans="2:8" s="7" customFormat="1" ht="24.9" customHeight="1" x14ac:dyDescent="0.3">
      <c r="B581" s="183"/>
      <c r="C581" s="184"/>
      <c r="D581" s="185"/>
      <c r="E581" s="185"/>
      <c r="F581" s="185"/>
      <c r="G581" s="186"/>
      <c r="H581" s="184"/>
    </row>
    <row r="582" spans="2:8" s="7" customFormat="1" ht="24.9" customHeight="1" x14ac:dyDescent="0.3">
      <c r="B582" s="183"/>
      <c r="C582" s="184"/>
      <c r="D582" s="185"/>
      <c r="E582" s="185"/>
      <c r="F582" s="185"/>
      <c r="G582" s="186"/>
      <c r="H582" s="184"/>
    </row>
    <row r="583" spans="2:8" s="7" customFormat="1" ht="24.9" customHeight="1" x14ac:dyDescent="0.3">
      <c r="B583" s="183"/>
      <c r="C583" s="184"/>
      <c r="D583" s="185"/>
      <c r="E583" s="185"/>
      <c r="F583" s="185"/>
      <c r="G583" s="186"/>
      <c r="H583" s="184"/>
    </row>
    <row r="584" spans="2:8" s="7" customFormat="1" ht="24.9" customHeight="1" x14ac:dyDescent="0.3">
      <c r="B584" s="183"/>
      <c r="C584" s="184"/>
      <c r="D584" s="185"/>
      <c r="E584" s="185"/>
      <c r="F584" s="185"/>
      <c r="G584" s="186"/>
      <c r="H584" s="184"/>
    </row>
    <row r="585" spans="2:8" s="7" customFormat="1" ht="24.9" customHeight="1" x14ac:dyDescent="0.3">
      <c r="B585" s="183"/>
      <c r="C585" s="184"/>
      <c r="D585" s="185"/>
      <c r="E585" s="185"/>
      <c r="F585" s="185"/>
      <c r="G585" s="186"/>
      <c r="H585" s="184"/>
    </row>
    <row r="586" spans="2:8" s="7" customFormat="1" ht="24.9" customHeight="1" x14ac:dyDescent="0.3">
      <c r="B586" s="183"/>
      <c r="C586" s="184"/>
      <c r="D586" s="185"/>
      <c r="E586" s="185"/>
      <c r="F586" s="185"/>
      <c r="G586" s="186"/>
      <c r="H586" s="184"/>
    </row>
  </sheetData>
  <mergeCells count="14">
    <mergeCell ref="A27:J27"/>
    <mergeCell ref="J3:J4"/>
    <mergeCell ref="I3:I4"/>
    <mergeCell ref="A6:A14"/>
    <mergeCell ref="A15:J15"/>
    <mergeCell ref="A17:J17"/>
    <mergeCell ref="A19:J19"/>
    <mergeCell ref="A21:J21"/>
    <mergeCell ref="A23:J23"/>
    <mergeCell ref="A3:A4"/>
    <mergeCell ref="D3:D4"/>
    <mergeCell ref="F3:F4"/>
    <mergeCell ref="E3:E4"/>
    <mergeCell ref="G3:G4"/>
  </mergeCells>
  <hyperlinks>
    <hyperlink ref="I3" r:id="rId1"/>
    <hyperlink ref="I16" r:id="rId2"/>
    <hyperlink ref="I18" r:id="rId3"/>
    <hyperlink ref="I6" r:id="rId4"/>
    <hyperlink ref="I20" r:id="rId5"/>
    <hyperlink ref="I24" r:id="rId6" display="http://uk.megabus.com/"/>
    <hyperlink ref="I26" r:id="rId7"/>
    <hyperlink ref="I22" r:id="rId8"/>
    <hyperlink ref="I7" r:id="rId9"/>
    <hyperlink ref="I8" r:id="rId10" display="http://www.trenitalia.com/"/>
    <hyperlink ref="I9" r:id="rId11"/>
    <hyperlink ref="I14" r:id="rId12"/>
    <hyperlink ref="I12" r:id="rId13"/>
    <hyperlink ref="J8" r:id="rId14" display="http://www.trenitalia.com/"/>
  </hyperlinks>
  <pageMargins left="0.4" right="0.27559055118110237" top="0.41" bottom="0.31" header="0.31496062992125984" footer="0.31496062992125984"/>
  <pageSetup paperSize="9" orientation="landscape"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4"/>
  <sheetViews>
    <sheetView topLeftCell="B1" zoomScale="90" zoomScaleNormal="90" workbookViewId="0">
      <selection activeCell="B3" sqref="B3"/>
    </sheetView>
  </sheetViews>
  <sheetFormatPr defaultRowHeight="15.6" x14ac:dyDescent="0.3"/>
  <cols>
    <col min="1" max="1" width="13.6640625" style="7" hidden="1" customWidth="1"/>
    <col min="2" max="2" width="9.5546875" style="183" customWidth="1"/>
    <col min="3" max="3" width="6.5546875" style="184" hidden="1" customWidth="1"/>
    <col min="4" max="4" width="10.5546875" style="185" customWidth="1"/>
    <col min="5" max="5" width="112" style="186" customWidth="1"/>
  </cols>
  <sheetData>
    <row r="1" spans="1:5" ht="27.75" customHeight="1" x14ac:dyDescent="0.3">
      <c r="A1" s="284" t="s">
        <v>0</v>
      </c>
      <c r="B1" s="275" t="s">
        <v>1</v>
      </c>
      <c r="C1" s="275" t="s">
        <v>2</v>
      </c>
      <c r="D1" s="275" t="s">
        <v>19</v>
      </c>
      <c r="E1" s="264" t="s">
        <v>1</v>
      </c>
    </row>
    <row r="2" spans="1:5" ht="13.5" customHeight="1" x14ac:dyDescent="0.3">
      <c r="A2" s="414"/>
      <c r="B2" s="415"/>
      <c r="C2" s="415"/>
      <c r="D2" s="415"/>
      <c r="E2" s="415"/>
    </row>
    <row r="3" spans="1:5" ht="297" customHeight="1" x14ac:dyDescent="0.3">
      <c r="A3" s="285" t="s">
        <v>238</v>
      </c>
      <c r="B3" s="280" t="s">
        <v>239</v>
      </c>
      <c r="C3" s="274">
        <v>2</v>
      </c>
      <c r="D3" s="274" t="s">
        <v>323</v>
      </c>
      <c r="E3" s="282" t="s">
        <v>258</v>
      </c>
    </row>
    <row r="4" spans="1:5" s="7" customFormat="1" ht="266.25" customHeight="1" x14ac:dyDescent="0.3">
      <c r="B4" s="183"/>
      <c r="C4" s="184"/>
      <c r="D4" s="275" t="s">
        <v>406</v>
      </c>
      <c r="E4" s="317" t="s">
        <v>407</v>
      </c>
    </row>
    <row r="5" spans="1:5" s="7" customFormat="1" ht="24.9" customHeight="1" x14ac:dyDescent="0.3">
      <c r="B5" s="183"/>
      <c r="C5" s="184"/>
      <c r="D5" s="185"/>
      <c r="E5" s="186"/>
    </row>
    <row r="6" spans="1:5" s="7" customFormat="1" ht="24.9" customHeight="1" x14ac:dyDescent="0.3">
      <c r="B6" s="183"/>
      <c r="C6" s="184"/>
      <c r="D6" s="185"/>
      <c r="E6" s="186"/>
    </row>
    <row r="7" spans="1:5" s="7" customFormat="1" ht="24.9" customHeight="1" x14ac:dyDescent="0.3">
      <c r="B7" s="183"/>
      <c r="C7" s="184"/>
      <c r="D7" s="185"/>
      <c r="E7" s="186"/>
    </row>
    <row r="8" spans="1:5" s="7" customFormat="1" ht="24.9" customHeight="1" x14ac:dyDescent="0.3">
      <c r="B8" s="183"/>
      <c r="C8" s="184"/>
      <c r="D8" s="185"/>
      <c r="E8" s="186"/>
    </row>
    <row r="9" spans="1:5" s="7" customFormat="1" ht="24.9" customHeight="1" x14ac:dyDescent="0.3">
      <c r="B9" s="183"/>
      <c r="C9" s="184"/>
      <c r="D9" s="185"/>
      <c r="E9" s="186"/>
    </row>
    <row r="10" spans="1:5" s="7" customFormat="1" ht="24.9" customHeight="1" x14ac:dyDescent="0.3">
      <c r="B10" s="183"/>
      <c r="C10" s="184"/>
      <c r="D10" s="185"/>
      <c r="E10" s="186"/>
    </row>
    <row r="11" spans="1:5" s="7" customFormat="1" ht="24.9" customHeight="1" x14ac:dyDescent="0.3">
      <c r="B11" s="183"/>
      <c r="C11" s="184"/>
      <c r="D11" s="185"/>
      <c r="E11" s="186"/>
    </row>
    <row r="12" spans="1:5" s="7" customFormat="1" ht="24.9" customHeight="1" x14ac:dyDescent="0.3">
      <c r="B12" s="183"/>
      <c r="C12" s="184"/>
      <c r="D12" s="185"/>
      <c r="E12" s="186"/>
    </row>
    <row r="13" spans="1:5" s="7" customFormat="1" ht="24.9" customHeight="1" x14ac:dyDescent="0.3">
      <c r="B13" s="183"/>
      <c r="C13" s="184"/>
      <c r="D13" s="185"/>
      <c r="E13" s="186"/>
    </row>
    <row r="14" spans="1:5" s="7" customFormat="1" ht="24.9" customHeight="1" x14ac:dyDescent="0.3">
      <c r="B14" s="183"/>
      <c r="C14" s="184"/>
      <c r="D14" s="185"/>
      <c r="E14" s="186"/>
    </row>
    <row r="15" spans="1:5" s="7" customFormat="1" ht="24.9" customHeight="1" x14ac:dyDescent="0.3">
      <c r="B15" s="183"/>
      <c r="C15" s="184"/>
      <c r="D15" s="185"/>
      <c r="E15" s="186"/>
    </row>
    <row r="16" spans="1:5" s="7" customFormat="1" ht="24.9" customHeight="1" x14ac:dyDescent="0.3">
      <c r="B16" s="183"/>
      <c r="C16" s="184"/>
      <c r="D16" s="185"/>
      <c r="E16" s="186"/>
    </row>
    <row r="17" spans="2:5" s="7" customFormat="1" ht="24.9" customHeight="1" x14ac:dyDescent="0.3">
      <c r="B17" s="183"/>
      <c r="C17" s="184"/>
      <c r="D17" s="185"/>
      <c r="E17" s="186"/>
    </row>
    <row r="18" spans="2:5" s="7" customFormat="1" ht="24.9" customHeight="1" x14ac:dyDescent="0.3">
      <c r="B18" s="183"/>
      <c r="C18" s="184"/>
      <c r="D18" s="185"/>
      <c r="E18" s="186"/>
    </row>
    <row r="19" spans="2:5" s="7" customFormat="1" ht="24.9" customHeight="1" x14ac:dyDescent="0.3">
      <c r="B19" s="183"/>
      <c r="C19" s="184"/>
      <c r="D19" s="185"/>
      <c r="E19" s="186"/>
    </row>
    <row r="20" spans="2:5" s="7" customFormat="1" ht="24.9" customHeight="1" x14ac:dyDescent="0.3">
      <c r="B20" s="183"/>
      <c r="C20" s="184"/>
      <c r="D20" s="185"/>
      <c r="E20" s="186"/>
    </row>
    <row r="21" spans="2:5" s="7" customFormat="1" ht="24.9" customHeight="1" x14ac:dyDescent="0.3">
      <c r="B21" s="183"/>
      <c r="C21" s="184"/>
      <c r="D21" s="185"/>
      <c r="E21" s="186"/>
    </row>
    <row r="22" spans="2:5" s="7" customFormat="1" ht="24.9" customHeight="1" x14ac:dyDescent="0.3">
      <c r="B22" s="183"/>
      <c r="C22" s="184"/>
      <c r="D22" s="185"/>
      <c r="E22" s="186"/>
    </row>
    <row r="23" spans="2:5" s="7" customFormat="1" ht="24.9" customHeight="1" x14ac:dyDescent="0.3">
      <c r="B23" s="183"/>
      <c r="C23" s="184"/>
      <c r="D23" s="185"/>
      <c r="E23" s="186"/>
    </row>
    <row r="24" spans="2:5" s="7" customFormat="1" ht="24.9" customHeight="1" x14ac:dyDescent="0.3">
      <c r="B24" s="183"/>
      <c r="C24" s="184"/>
      <c r="D24" s="185"/>
      <c r="E24" s="186"/>
    </row>
    <row r="25" spans="2:5" s="7" customFormat="1" ht="24.9" customHeight="1" x14ac:dyDescent="0.3">
      <c r="B25" s="183"/>
      <c r="C25" s="184"/>
      <c r="D25" s="185"/>
      <c r="E25" s="186"/>
    </row>
    <row r="26" spans="2:5" s="7" customFormat="1" ht="24.9" customHeight="1" x14ac:dyDescent="0.3">
      <c r="B26" s="183"/>
      <c r="C26" s="184"/>
      <c r="D26" s="185"/>
      <c r="E26" s="186"/>
    </row>
    <row r="27" spans="2:5" s="7" customFormat="1" ht="24.9" customHeight="1" x14ac:dyDescent="0.3">
      <c r="B27" s="183"/>
      <c r="C27" s="184"/>
      <c r="D27" s="185"/>
      <c r="E27" s="186"/>
    </row>
    <row r="28" spans="2:5" s="7" customFormat="1" ht="24.9" customHeight="1" x14ac:dyDescent="0.3">
      <c r="B28" s="183"/>
      <c r="C28" s="184"/>
      <c r="D28" s="185"/>
      <c r="E28" s="186"/>
    </row>
    <row r="29" spans="2:5" s="7" customFormat="1" ht="24.9" customHeight="1" x14ac:dyDescent="0.3">
      <c r="B29" s="183"/>
      <c r="C29" s="184"/>
      <c r="D29" s="185"/>
      <c r="E29" s="186"/>
    </row>
    <row r="30" spans="2:5" s="7" customFormat="1" ht="24.9" customHeight="1" x14ac:dyDescent="0.3">
      <c r="B30" s="183"/>
      <c r="C30" s="184"/>
      <c r="D30" s="185"/>
      <c r="E30" s="186"/>
    </row>
    <row r="31" spans="2:5" s="7" customFormat="1" ht="24.9" customHeight="1" x14ac:dyDescent="0.3">
      <c r="B31" s="183"/>
      <c r="C31" s="184"/>
      <c r="D31" s="185"/>
      <c r="E31" s="186"/>
    </row>
    <row r="32" spans="2:5" s="7" customFormat="1" ht="24.9" customHeight="1" x14ac:dyDescent="0.3">
      <c r="B32" s="183"/>
      <c r="C32" s="184"/>
      <c r="D32" s="185"/>
      <c r="E32" s="186"/>
    </row>
    <row r="33" spans="2:5" s="7" customFormat="1" ht="24.9" customHeight="1" x14ac:dyDescent="0.3">
      <c r="B33" s="183"/>
      <c r="C33" s="184"/>
      <c r="D33" s="185"/>
      <c r="E33" s="186"/>
    </row>
    <row r="34" spans="2:5" s="7" customFormat="1" ht="24.9" customHeight="1" x14ac:dyDescent="0.3">
      <c r="B34" s="183"/>
      <c r="C34" s="184"/>
      <c r="D34" s="185"/>
      <c r="E34" s="186"/>
    </row>
    <row r="35" spans="2:5" s="7" customFormat="1" ht="24.9" customHeight="1" x14ac:dyDescent="0.3">
      <c r="B35" s="183"/>
      <c r="C35" s="184"/>
      <c r="D35" s="185"/>
      <c r="E35" s="186"/>
    </row>
    <row r="36" spans="2:5" s="7" customFormat="1" ht="24.9" customHeight="1" x14ac:dyDescent="0.3">
      <c r="B36" s="183"/>
      <c r="C36" s="184"/>
      <c r="D36" s="185"/>
      <c r="E36" s="186"/>
    </row>
    <row r="37" spans="2:5" s="7" customFormat="1" ht="24.9" customHeight="1" x14ac:dyDescent="0.3">
      <c r="B37" s="183"/>
      <c r="C37" s="184"/>
      <c r="D37" s="185"/>
      <c r="E37" s="186"/>
    </row>
    <row r="38" spans="2:5" s="7" customFormat="1" ht="24.9" customHeight="1" x14ac:dyDescent="0.3">
      <c r="B38" s="183"/>
      <c r="C38" s="184"/>
      <c r="D38" s="185"/>
      <c r="E38" s="186"/>
    </row>
    <row r="39" spans="2:5" s="7" customFormat="1" ht="24.9" customHeight="1" x14ac:dyDescent="0.3">
      <c r="B39" s="183"/>
      <c r="C39" s="184"/>
      <c r="D39" s="185"/>
      <c r="E39" s="186"/>
    </row>
    <row r="40" spans="2:5" s="7" customFormat="1" ht="24.9" customHeight="1" x14ac:dyDescent="0.3">
      <c r="B40" s="183"/>
      <c r="C40" s="184"/>
      <c r="D40" s="185"/>
      <c r="E40" s="186"/>
    </row>
    <row r="41" spans="2:5" s="7" customFormat="1" ht="24.9" customHeight="1" x14ac:dyDescent="0.3">
      <c r="B41" s="183"/>
      <c r="C41" s="184"/>
      <c r="D41" s="185"/>
      <c r="E41" s="186"/>
    </row>
    <row r="42" spans="2:5" s="7" customFormat="1" ht="24.9" customHeight="1" x14ac:dyDescent="0.3">
      <c r="B42" s="183"/>
      <c r="C42" s="184"/>
      <c r="D42" s="185"/>
      <c r="E42" s="186"/>
    </row>
    <row r="43" spans="2:5" s="7" customFormat="1" ht="24.9" customHeight="1" x14ac:dyDescent="0.3">
      <c r="B43" s="183"/>
      <c r="C43" s="184"/>
      <c r="D43" s="185"/>
      <c r="E43" s="186"/>
    </row>
    <row r="44" spans="2:5" s="7" customFormat="1" ht="24.9" customHeight="1" x14ac:dyDescent="0.3">
      <c r="B44" s="183"/>
      <c r="C44" s="184"/>
      <c r="D44" s="185"/>
      <c r="E44" s="186"/>
    </row>
    <row r="45" spans="2:5" s="7" customFormat="1" ht="24.9" customHeight="1" x14ac:dyDescent="0.3">
      <c r="B45" s="183"/>
      <c r="C45" s="184"/>
      <c r="D45" s="185"/>
      <c r="E45" s="186"/>
    </row>
    <row r="46" spans="2:5" s="7" customFormat="1" ht="24.9" customHeight="1" x14ac:dyDescent="0.3">
      <c r="B46" s="183"/>
      <c r="C46" s="184"/>
      <c r="D46" s="185"/>
      <c r="E46" s="186"/>
    </row>
    <row r="47" spans="2:5" s="7" customFormat="1" ht="24.9" customHeight="1" x14ac:dyDescent="0.3">
      <c r="B47" s="183"/>
      <c r="C47" s="184"/>
      <c r="D47" s="185"/>
      <c r="E47" s="186"/>
    </row>
    <row r="48" spans="2:5" s="7" customFormat="1" ht="24.9" customHeight="1" x14ac:dyDescent="0.3">
      <c r="B48" s="183"/>
      <c r="C48" s="184"/>
      <c r="D48" s="185"/>
      <c r="E48" s="186"/>
    </row>
    <row r="49" spans="2:5" s="7" customFormat="1" ht="24.9" customHeight="1" x14ac:dyDescent="0.3">
      <c r="B49" s="183"/>
      <c r="C49" s="184"/>
      <c r="D49" s="185"/>
      <c r="E49" s="186"/>
    </row>
    <row r="50" spans="2:5" s="7" customFormat="1" ht="24.9" customHeight="1" x14ac:dyDescent="0.3">
      <c r="B50" s="183"/>
      <c r="C50" s="184"/>
      <c r="D50" s="185"/>
      <c r="E50" s="186"/>
    </row>
    <row r="51" spans="2:5" s="7" customFormat="1" ht="24.9" customHeight="1" x14ac:dyDescent="0.3">
      <c r="B51" s="183"/>
      <c r="C51" s="184"/>
      <c r="D51" s="185"/>
      <c r="E51" s="186"/>
    </row>
    <row r="52" spans="2:5" s="7" customFormat="1" ht="24.9" customHeight="1" x14ac:dyDescent="0.3">
      <c r="B52" s="183"/>
      <c r="C52" s="184"/>
      <c r="D52" s="185"/>
      <c r="E52" s="186"/>
    </row>
    <row r="53" spans="2:5" s="7" customFormat="1" ht="24.9" customHeight="1" x14ac:dyDescent="0.3">
      <c r="B53" s="183"/>
      <c r="C53" s="184"/>
      <c r="D53" s="185"/>
      <c r="E53" s="186"/>
    </row>
    <row r="54" spans="2:5" s="7" customFormat="1" ht="24.9" customHeight="1" x14ac:dyDescent="0.3">
      <c r="B54" s="183"/>
      <c r="C54" s="184"/>
      <c r="D54" s="185"/>
      <c r="E54" s="186"/>
    </row>
    <row r="55" spans="2:5" s="7" customFormat="1" ht="24.9" customHeight="1" x14ac:dyDescent="0.3">
      <c r="B55" s="183"/>
      <c r="C55" s="184"/>
      <c r="D55" s="185"/>
      <c r="E55" s="186"/>
    </row>
    <row r="56" spans="2:5" s="7" customFormat="1" ht="24.9" customHeight="1" x14ac:dyDescent="0.3">
      <c r="B56" s="183"/>
      <c r="C56" s="184"/>
      <c r="D56" s="185"/>
      <c r="E56" s="186"/>
    </row>
    <row r="57" spans="2:5" s="7" customFormat="1" ht="24.9" customHeight="1" x14ac:dyDescent="0.3">
      <c r="B57" s="183"/>
      <c r="C57" s="184"/>
      <c r="D57" s="185"/>
      <c r="E57" s="186"/>
    </row>
    <row r="58" spans="2:5" s="7" customFormat="1" ht="24.9" customHeight="1" x14ac:dyDescent="0.3">
      <c r="B58" s="183"/>
      <c r="C58" s="184"/>
      <c r="D58" s="185"/>
      <c r="E58" s="186"/>
    </row>
    <row r="59" spans="2:5" s="7" customFormat="1" ht="24.9" customHeight="1" x14ac:dyDescent="0.3">
      <c r="B59" s="183"/>
      <c r="C59" s="184"/>
      <c r="D59" s="185"/>
      <c r="E59" s="186"/>
    </row>
    <row r="60" spans="2:5" s="7" customFormat="1" ht="24.9" customHeight="1" x14ac:dyDescent="0.3">
      <c r="B60" s="183"/>
      <c r="C60" s="184"/>
      <c r="D60" s="185"/>
      <c r="E60" s="186"/>
    </row>
    <row r="61" spans="2:5" s="7" customFormat="1" ht="24.9" customHeight="1" x14ac:dyDescent="0.3">
      <c r="B61" s="183"/>
      <c r="C61" s="184"/>
      <c r="D61" s="185"/>
      <c r="E61" s="186"/>
    </row>
    <row r="62" spans="2:5" s="7" customFormat="1" ht="24.9" customHeight="1" x14ac:dyDescent="0.3">
      <c r="B62" s="183"/>
      <c r="C62" s="184"/>
      <c r="D62" s="185"/>
      <c r="E62" s="186"/>
    </row>
    <row r="63" spans="2:5" s="7" customFormat="1" ht="24.9" customHeight="1" x14ac:dyDescent="0.3">
      <c r="B63" s="183"/>
      <c r="C63" s="184"/>
      <c r="D63" s="185"/>
      <c r="E63" s="186"/>
    </row>
    <row r="64" spans="2:5" s="7" customFormat="1" ht="24.9" customHeight="1" x14ac:dyDescent="0.3">
      <c r="B64" s="183"/>
      <c r="C64" s="184"/>
      <c r="D64" s="185"/>
      <c r="E64" s="186"/>
    </row>
    <row r="65" spans="2:5" s="7" customFormat="1" ht="24.9" customHeight="1" x14ac:dyDescent="0.3">
      <c r="B65" s="183"/>
      <c r="C65" s="184"/>
      <c r="D65" s="185"/>
      <c r="E65" s="186"/>
    </row>
    <row r="66" spans="2:5" s="7" customFormat="1" ht="24.9" customHeight="1" x14ac:dyDescent="0.3">
      <c r="B66" s="183"/>
      <c r="C66" s="184"/>
      <c r="D66" s="185"/>
      <c r="E66" s="186"/>
    </row>
    <row r="67" spans="2:5" s="7" customFormat="1" ht="24.9" customHeight="1" x14ac:dyDescent="0.3">
      <c r="B67" s="183"/>
      <c r="C67" s="184"/>
      <c r="D67" s="185"/>
      <c r="E67" s="186"/>
    </row>
    <row r="68" spans="2:5" s="7" customFormat="1" ht="24.9" customHeight="1" x14ac:dyDescent="0.3">
      <c r="B68" s="183"/>
      <c r="C68" s="184"/>
      <c r="D68" s="185"/>
      <c r="E68" s="186"/>
    </row>
    <row r="69" spans="2:5" s="7" customFormat="1" ht="24.9" customHeight="1" x14ac:dyDescent="0.3">
      <c r="B69" s="183"/>
      <c r="C69" s="184"/>
      <c r="D69" s="185"/>
      <c r="E69" s="186"/>
    </row>
    <row r="70" spans="2:5" s="7" customFormat="1" ht="24.9" customHeight="1" x14ac:dyDescent="0.3">
      <c r="B70" s="183"/>
      <c r="C70" s="184"/>
      <c r="D70" s="185"/>
      <c r="E70" s="186"/>
    </row>
    <row r="71" spans="2:5" s="7" customFormat="1" ht="24.9" customHeight="1" x14ac:dyDescent="0.3">
      <c r="B71" s="183"/>
      <c r="C71" s="184"/>
      <c r="D71" s="185"/>
      <c r="E71" s="186"/>
    </row>
    <row r="72" spans="2:5" s="7" customFormat="1" ht="24.9" customHeight="1" x14ac:dyDescent="0.3">
      <c r="B72" s="183"/>
      <c r="C72" s="184"/>
      <c r="D72" s="185"/>
      <c r="E72" s="186"/>
    </row>
    <row r="73" spans="2:5" s="7" customFormat="1" ht="24.9" customHeight="1" x14ac:dyDescent="0.3">
      <c r="B73" s="183"/>
      <c r="C73" s="184"/>
      <c r="D73" s="185"/>
      <c r="E73" s="186"/>
    </row>
    <row r="74" spans="2:5" s="7" customFormat="1" ht="24.9" customHeight="1" x14ac:dyDescent="0.3">
      <c r="B74" s="183"/>
      <c r="C74" s="184"/>
      <c r="D74" s="185"/>
      <c r="E74" s="186"/>
    </row>
    <row r="75" spans="2:5" s="7" customFormat="1" ht="24.9" customHeight="1" x14ac:dyDescent="0.3">
      <c r="B75" s="183"/>
      <c r="C75" s="184"/>
      <c r="D75" s="185"/>
      <c r="E75" s="186"/>
    </row>
    <row r="76" spans="2:5" s="7" customFormat="1" ht="24.9" customHeight="1" x14ac:dyDescent="0.3">
      <c r="B76" s="183"/>
      <c r="C76" s="184"/>
      <c r="D76" s="185"/>
      <c r="E76" s="186"/>
    </row>
    <row r="77" spans="2:5" s="7" customFormat="1" ht="24.9" customHeight="1" x14ac:dyDescent="0.3">
      <c r="B77" s="183"/>
      <c r="C77" s="184"/>
      <c r="D77" s="185"/>
      <c r="E77" s="186"/>
    </row>
    <row r="78" spans="2:5" s="7" customFormat="1" ht="24.9" customHeight="1" x14ac:dyDescent="0.3">
      <c r="B78" s="183"/>
      <c r="C78" s="184"/>
      <c r="D78" s="185"/>
      <c r="E78" s="186"/>
    </row>
    <row r="79" spans="2:5" s="7" customFormat="1" ht="24.9" customHeight="1" x14ac:dyDescent="0.3">
      <c r="B79" s="183"/>
      <c r="C79" s="184"/>
      <c r="D79" s="185"/>
      <c r="E79" s="186"/>
    </row>
    <row r="80" spans="2:5" s="7" customFormat="1" ht="24.9" customHeight="1" x14ac:dyDescent="0.3">
      <c r="B80" s="183"/>
      <c r="C80" s="184"/>
      <c r="D80" s="185"/>
      <c r="E80" s="186"/>
    </row>
    <row r="81" spans="2:5" s="7" customFormat="1" ht="24.9" customHeight="1" x14ac:dyDescent="0.3">
      <c r="B81" s="183"/>
      <c r="C81" s="184"/>
      <c r="D81" s="185"/>
      <c r="E81" s="186"/>
    </row>
    <row r="82" spans="2:5" s="7" customFormat="1" ht="24.9" customHeight="1" x14ac:dyDescent="0.3">
      <c r="B82" s="183"/>
      <c r="C82" s="184"/>
      <c r="D82" s="185"/>
      <c r="E82" s="186"/>
    </row>
    <row r="83" spans="2:5" s="7" customFormat="1" ht="24.9" customHeight="1" x14ac:dyDescent="0.3">
      <c r="B83" s="183"/>
      <c r="C83" s="184"/>
      <c r="D83" s="185"/>
      <c r="E83" s="186"/>
    </row>
    <row r="84" spans="2:5" s="7" customFormat="1" ht="24.9" customHeight="1" x14ac:dyDescent="0.3">
      <c r="B84" s="183"/>
      <c r="C84" s="184"/>
      <c r="D84" s="185"/>
      <c r="E84" s="186"/>
    </row>
    <row r="85" spans="2:5" s="7" customFormat="1" ht="24.9" customHeight="1" x14ac:dyDescent="0.3">
      <c r="B85" s="183"/>
      <c r="C85" s="184"/>
      <c r="D85" s="185"/>
      <c r="E85" s="186"/>
    </row>
    <row r="86" spans="2:5" s="7" customFormat="1" ht="24.9" customHeight="1" x14ac:dyDescent="0.3">
      <c r="B86" s="183"/>
      <c r="C86" s="184"/>
      <c r="D86" s="185"/>
      <c r="E86" s="186"/>
    </row>
    <row r="87" spans="2:5" s="7" customFormat="1" ht="24.9" customHeight="1" x14ac:dyDescent="0.3">
      <c r="B87" s="183"/>
      <c r="C87" s="184"/>
      <c r="D87" s="185"/>
      <c r="E87" s="186"/>
    </row>
    <row r="88" spans="2:5" s="7" customFormat="1" ht="24.9" customHeight="1" x14ac:dyDescent="0.3">
      <c r="B88" s="183"/>
      <c r="C88" s="184"/>
      <c r="D88" s="185"/>
      <c r="E88" s="186"/>
    </row>
    <row r="89" spans="2:5" s="7" customFormat="1" ht="24.9" customHeight="1" x14ac:dyDescent="0.3">
      <c r="B89" s="183"/>
      <c r="C89" s="184"/>
      <c r="D89" s="185"/>
      <c r="E89" s="186"/>
    </row>
    <row r="90" spans="2:5" s="7" customFormat="1" ht="24.9" customHeight="1" x14ac:dyDescent="0.3">
      <c r="B90" s="183"/>
      <c r="C90" s="184"/>
      <c r="D90" s="185"/>
      <c r="E90" s="186"/>
    </row>
    <row r="91" spans="2:5" s="7" customFormat="1" ht="24.9" customHeight="1" x14ac:dyDescent="0.3">
      <c r="B91" s="183"/>
      <c r="C91" s="184"/>
      <c r="D91" s="185"/>
      <c r="E91" s="186"/>
    </row>
    <row r="92" spans="2:5" s="7" customFormat="1" ht="24.9" customHeight="1" x14ac:dyDescent="0.3">
      <c r="B92" s="183"/>
      <c r="C92" s="184"/>
      <c r="D92" s="185"/>
      <c r="E92" s="186"/>
    </row>
    <row r="93" spans="2:5" s="7" customFormat="1" ht="24.9" customHeight="1" x14ac:dyDescent="0.3">
      <c r="B93" s="183"/>
      <c r="C93" s="184"/>
      <c r="D93" s="185"/>
      <c r="E93" s="186"/>
    </row>
    <row r="94" spans="2:5" s="7" customFormat="1" ht="24.9" customHeight="1" x14ac:dyDescent="0.3">
      <c r="B94" s="183"/>
      <c r="C94" s="184"/>
      <c r="D94" s="185"/>
      <c r="E94" s="186"/>
    </row>
    <row r="95" spans="2:5" s="7" customFormat="1" ht="24.9" customHeight="1" x14ac:dyDescent="0.3">
      <c r="B95" s="183"/>
      <c r="C95" s="184"/>
      <c r="D95" s="185"/>
      <c r="E95" s="186"/>
    </row>
    <row r="96" spans="2:5" s="7" customFormat="1" ht="24.9" customHeight="1" x14ac:dyDescent="0.3">
      <c r="B96" s="183"/>
      <c r="C96" s="184"/>
      <c r="D96" s="185"/>
      <c r="E96" s="186"/>
    </row>
    <row r="97" spans="2:5" s="7" customFormat="1" ht="24.9" customHeight="1" x14ac:dyDescent="0.3">
      <c r="B97" s="183"/>
      <c r="C97" s="184"/>
      <c r="D97" s="185"/>
      <c r="E97" s="186"/>
    </row>
    <row r="98" spans="2:5" s="7" customFormat="1" ht="24.9" customHeight="1" x14ac:dyDescent="0.3">
      <c r="B98" s="183"/>
      <c r="C98" s="184"/>
      <c r="D98" s="185"/>
      <c r="E98" s="186"/>
    </row>
    <row r="99" spans="2:5" s="7" customFormat="1" ht="24.9" customHeight="1" x14ac:dyDescent="0.3">
      <c r="B99" s="183"/>
      <c r="C99" s="184"/>
      <c r="D99" s="185"/>
      <c r="E99" s="186"/>
    </row>
    <row r="100" spans="2:5" s="7" customFormat="1" ht="24.9" customHeight="1" x14ac:dyDescent="0.3">
      <c r="B100" s="183"/>
      <c r="C100" s="184"/>
      <c r="D100" s="185"/>
      <c r="E100" s="186"/>
    </row>
    <row r="101" spans="2:5" s="7" customFormat="1" ht="24.9" customHeight="1" x14ac:dyDescent="0.3">
      <c r="B101" s="183"/>
      <c r="C101" s="184"/>
      <c r="D101" s="185"/>
      <c r="E101" s="186"/>
    </row>
    <row r="102" spans="2:5" s="7" customFormat="1" ht="24.9" customHeight="1" x14ac:dyDescent="0.3">
      <c r="B102" s="183"/>
      <c r="C102" s="184"/>
      <c r="D102" s="185"/>
      <c r="E102" s="186"/>
    </row>
    <row r="103" spans="2:5" s="7" customFormat="1" ht="24.9" customHeight="1" x14ac:dyDescent="0.3">
      <c r="B103" s="183"/>
      <c r="C103" s="184"/>
      <c r="D103" s="185"/>
      <c r="E103" s="186"/>
    </row>
    <row r="104" spans="2:5" s="7" customFormat="1" ht="24.9" customHeight="1" x14ac:dyDescent="0.3">
      <c r="B104" s="183"/>
      <c r="C104" s="184"/>
      <c r="D104" s="185"/>
      <c r="E104" s="186"/>
    </row>
    <row r="105" spans="2:5" s="7" customFormat="1" ht="24.9" customHeight="1" x14ac:dyDescent="0.3">
      <c r="B105" s="183"/>
      <c r="C105" s="184"/>
      <c r="D105" s="185"/>
      <c r="E105" s="186"/>
    </row>
    <row r="106" spans="2:5" s="7" customFormat="1" ht="24.9" customHeight="1" x14ac:dyDescent="0.3">
      <c r="B106" s="183"/>
      <c r="C106" s="184"/>
      <c r="D106" s="185"/>
      <c r="E106" s="186"/>
    </row>
    <row r="107" spans="2:5" s="7" customFormat="1" ht="24.9" customHeight="1" x14ac:dyDescent="0.3">
      <c r="B107" s="183"/>
      <c r="C107" s="184"/>
      <c r="D107" s="185"/>
      <c r="E107" s="186"/>
    </row>
    <row r="108" spans="2:5" s="7" customFormat="1" ht="24.9" customHeight="1" x14ac:dyDescent="0.3">
      <c r="B108" s="183"/>
      <c r="C108" s="184"/>
      <c r="D108" s="185"/>
      <c r="E108" s="186"/>
    </row>
    <row r="109" spans="2:5" s="7" customFormat="1" ht="24.9" customHeight="1" x14ac:dyDescent="0.3">
      <c r="B109" s="183"/>
      <c r="C109" s="184"/>
      <c r="D109" s="185"/>
      <c r="E109" s="186"/>
    </row>
    <row r="110" spans="2:5" s="7" customFormat="1" ht="24.9" customHeight="1" x14ac:dyDescent="0.3">
      <c r="B110" s="183"/>
      <c r="C110" s="184"/>
      <c r="D110" s="185"/>
      <c r="E110" s="186"/>
    </row>
    <row r="111" spans="2:5" s="7" customFormat="1" ht="24.9" customHeight="1" x14ac:dyDescent="0.3">
      <c r="B111" s="183"/>
      <c r="C111" s="184"/>
      <c r="D111" s="185"/>
      <c r="E111" s="186"/>
    </row>
    <row r="112" spans="2:5" s="7" customFormat="1" ht="24.9" customHeight="1" x14ac:dyDescent="0.3">
      <c r="B112" s="183"/>
      <c r="C112" s="184"/>
      <c r="D112" s="185"/>
      <c r="E112" s="186"/>
    </row>
    <row r="113" spans="2:5" s="7" customFormat="1" ht="24.9" customHeight="1" x14ac:dyDescent="0.3">
      <c r="B113" s="183"/>
      <c r="C113" s="184"/>
      <c r="D113" s="185"/>
      <c r="E113" s="186"/>
    </row>
    <row r="114" spans="2:5" s="7" customFormat="1" ht="24.9" customHeight="1" x14ac:dyDescent="0.3">
      <c r="B114" s="183"/>
      <c r="C114" s="184"/>
      <c r="D114" s="185"/>
      <c r="E114" s="186"/>
    </row>
    <row r="115" spans="2:5" s="7" customFormat="1" ht="24.9" customHeight="1" x14ac:dyDescent="0.3">
      <c r="B115" s="183"/>
      <c r="C115" s="184"/>
      <c r="D115" s="185"/>
      <c r="E115" s="186"/>
    </row>
    <row r="116" spans="2:5" s="7" customFormat="1" ht="24.9" customHeight="1" x14ac:dyDescent="0.3">
      <c r="B116" s="183"/>
      <c r="C116" s="184"/>
      <c r="D116" s="185"/>
      <c r="E116" s="186"/>
    </row>
    <row r="117" spans="2:5" s="7" customFormat="1" ht="24.9" customHeight="1" x14ac:dyDescent="0.3">
      <c r="B117" s="183"/>
      <c r="C117" s="184"/>
      <c r="D117" s="185"/>
      <c r="E117" s="186"/>
    </row>
    <row r="118" spans="2:5" s="7" customFormat="1" ht="24.9" customHeight="1" x14ac:dyDescent="0.3">
      <c r="B118" s="183"/>
      <c r="C118" s="184"/>
      <c r="D118" s="185"/>
      <c r="E118" s="186"/>
    </row>
    <row r="119" spans="2:5" s="7" customFormat="1" ht="24.9" customHeight="1" x14ac:dyDescent="0.3">
      <c r="B119" s="183"/>
      <c r="C119" s="184"/>
      <c r="D119" s="185"/>
      <c r="E119" s="186"/>
    </row>
    <row r="120" spans="2:5" s="7" customFormat="1" ht="24.9" customHeight="1" x14ac:dyDescent="0.3">
      <c r="B120" s="183"/>
      <c r="C120" s="184"/>
      <c r="D120" s="185"/>
      <c r="E120" s="186"/>
    </row>
    <row r="121" spans="2:5" s="7" customFormat="1" ht="24.9" customHeight="1" x14ac:dyDescent="0.3">
      <c r="B121" s="183"/>
      <c r="C121" s="184"/>
      <c r="D121" s="185"/>
      <c r="E121" s="186"/>
    </row>
    <row r="122" spans="2:5" s="7" customFormat="1" ht="24.9" customHeight="1" x14ac:dyDescent="0.3">
      <c r="B122" s="183"/>
      <c r="C122" s="184"/>
      <c r="D122" s="185"/>
      <c r="E122" s="186"/>
    </row>
    <row r="123" spans="2:5" s="7" customFormat="1" ht="24.9" customHeight="1" x14ac:dyDescent="0.3">
      <c r="B123" s="183"/>
      <c r="C123" s="184"/>
      <c r="D123" s="185"/>
      <c r="E123" s="186"/>
    </row>
    <row r="124" spans="2:5" s="7" customFormat="1" ht="24.9" customHeight="1" x14ac:dyDescent="0.3">
      <c r="B124" s="183"/>
      <c r="C124" s="184"/>
      <c r="D124" s="185"/>
      <c r="E124" s="186"/>
    </row>
    <row r="125" spans="2:5" s="7" customFormat="1" ht="24.9" customHeight="1" x14ac:dyDescent="0.3">
      <c r="B125" s="183"/>
      <c r="C125" s="184"/>
      <c r="D125" s="185"/>
      <c r="E125" s="186"/>
    </row>
    <row r="126" spans="2:5" s="7" customFormat="1" ht="24.9" customHeight="1" x14ac:dyDescent="0.3">
      <c r="B126" s="183"/>
      <c r="C126" s="184"/>
      <c r="D126" s="185"/>
      <c r="E126" s="186"/>
    </row>
    <row r="127" spans="2:5" s="7" customFormat="1" ht="24.9" customHeight="1" x14ac:dyDescent="0.3">
      <c r="B127" s="183"/>
      <c r="C127" s="184"/>
      <c r="D127" s="185"/>
      <c r="E127" s="186"/>
    </row>
    <row r="128" spans="2:5" s="7" customFormat="1" ht="24.9" customHeight="1" x14ac:dyDescent="0.3">
      <c r="B128" s="183"/>
      <c r="C128" s="184"/>
      <c r="D128" s="185"/>
      <c r="E128" s="186"/>
    </row>
    <row r="129" spans="2:5" s="7" customFormat="1" ht="24.9" customHeight="1" x14ac:dyDescent="0.3">
      <c r="B129" s="183"/>
      <c r="C129" s="184"/>
      <c r="D129" s="185"/>
      <c r="E129" s="186"/>
    </row>
    <row r="130" spans="2:5" s="7" customFormat="1" ht="24.9" customHeight="1" x14ac:dyDescent="0.3">
      <c r="B130" s="183"/>
      <c r="C130" s="184"/>
      <c r="D130" s="185"/>
      <c r="E130" s="186"/>
    </row>
    <row r="131" spans="2:5" s="7" customFormat="1" ht="24.9" customHeight="1" x14ac:dyDescent="0.3">
      <c r="B131" s="183"/>
      <c r="C131" s="184"/>
      <c r="D131" s="185"/>
      <c r="E131" s="186"/>
    </row>
    <row r="132" spans="2:5" s="7" customFormat="1" ht="24.9" customHeight="1" x14ac:dyDescent="0.3">
      <c r="B132" s="183"/>
      <c r="C132" s="184"/>
      <c r="D132" s="185"/>
      <c r="E132" s="186"/>
    </row>
    <row r="133" spans="2:5" s="7" customFormat="1" ht="24.9" customHeight="1" x14ac:dyDescent="0.3">
      <c r="B133" s="183"/>
      <c r="C133" s="184"/>
      <c r="D133" s="185"/>
      <c r="E133" s="186"/>
    </row>
    <row r="134" spans="2:5" s="7" customFormat="1" ht="24.9" customHeight="1" x14ac:dyDescent="0.3">
      <c r="B134" s="183"/>
      <c r="C134" s="184"/>
      <c r="D134" s="185"/>
      <c r="E134" s="186"/>
    </row>
    <row r="135" spans="2:5" s="7" customFormat="1" ht="24.9" customHeight="1" x14ac:dyDescent="0.3">
      <c r="B135" s="183"/>
      <c r="C135" s="184"/>
      <c r="D135" s="185"/>
      <c r="E135" s="186"/>
    </row>
    <row r="136" spans="2:5" s="7" customFormat="1" ht="24.9" customHeight="1" x14ac:dyDescent="0.3">
      <c r="B136" s="183"/>
      <c r="C136" s="184"/>
      <c r="D136" s="185"/>
      <c r="E136" s="186"/>
    </row>
    <row r="137" spans="2:5" s="7" customFormat="1" ht="24.9" customHeight="1" x14ac:dyDescent="0.3">
      <c r="B137" s="183"/>
      <c r="C137" s="184"/>
      <c r="D137" s="185"/>
      <c r="E137" s="186"/>
    </row>
    <row r="138" spans="2:5" s="7" customFormat="1" ht="24.9" customHeight="1" x14ac:dyDescent="0.3">
      <c r="B138" s="183"/>
      <c r="C138" s="184"/>
      <c r="D138" s="185"/>
      <c r="E138" s="186"/>
    </row>
    <row r="139" spans="2:5" s="7" customFormat="1" ht="24.9" customHeight="1" x14ac:dyDescent="0.3">
      <c r="B139" s="183"/>
      <c r="C139" s="184"/>
      <c r="D139" s="185"/>
      <c r="E139" s="186"/>
    </row>
    <row r="140" spans="2:5" s="7" customFormat="1" ht="24.9" customHeight="1" x14ac:dyDescent="0.3">
      <c r="B140" s="183"/>
      <c r="C140" s="184"/>
      <c r="D140" s="185"/>
      <c r="E140" s="186"/>
    </row>
    <row r="141" spans="2:5" s="7" customFormat="1" ht="24.9" customHeight="1" x14ac:dyDescent="0.3">
      <c r="B141" s="183"/>
      <c r="C141" s="184"/>
      <c r="D141" s="185"/>
      <c r="E141" s="186"/>
    </row>
    <row r="142" spans="2:5" s="7" customFormat="1" ht="24.9" customHeight="1" x14ac:dyDescent="0.3">
      <c r="B142" s="183"/>
      <c r="C142" s="184"/>
      <c r="D142" s="185"/>
      <c r="E142" s="186"/>
    </row>
    <row r="143" spans="2:5" s="7" customFormat="1" ht="24.9" customHeight="1" x14ac:dyDescent="0.3">
      <c r="B143" s="183"/>
      <c r="C143" s="184"/>
      <c r="D143" s="185"/>
      <c r="E143" s="186"/>
    </row>
    <row r="144" spans="2:5" s="7" customFormat="1" ht="24.9" customHeight="1" x14ac:dyDescent="0.3">
      <c r="B144" s="183"/>
      <c r="C144" s="184"/>
      <c r="D144" s="185"/>
      <c r="E144" s="186"/>
    </row>
    <row r="145" spans="2:5" s="7" customFormat="1" ht="24.9" customHeight="1" x14ac:dyDescent="0.3">
      <c r="B145" s="183"/>
      <c r="C145" s="184"/>
      <c r="D145" s="185"/>
      <c r="E145" s="186"/>
    </row>
    <row r="146" spans="2:5" s="7" customFormat="1" ht="24.9" customHeight="1" x14ac:dyDescent="0.3">
      <c r="B146" s="183"/>
      <c r="C146" s="184"/>
      <c r="D146" s="185"/>
      <c r="E146" s="186"/>
    </row>
    <row r="147" spans="2:5" s="7" customFormat="1" ht="24.9" customHeight="1" x14ac:dyDescent="0.3">
      <c r="B147" s="183"/>
      <c r="C147" s="184"/>
      <c r="D147" s="185"/>
      <c r="E147" s="186"/>
    </row>
    <row r="148" spans="2:5" s="7" customFormat="1" ht="24.9" customHeight="1" x14ac:dyDescent="0.3">
      <c r="B148" s="183"/>
      <c r="C148" s="184"/>
      <c r="D148" s="185"/>
      <c r="E148" s="186"/>
    </row>
    <row r="149" spans="2:5" s="7" customFormat="1" ht="24.9" customHeight="1" x14ac:dyDescent="0.3">
      <c r="B149" s="183"/>
      <c r="C149" s="184"/>
      <c r="D149" s="185"/>
      <c r="E149" s="186"/>
    </row>
    <row r="150" spans="2:5" s="7" customFormat="1" ht="24.9" customHeight="1" x14ac:dyDescent="0.3">
      <c r="B150" s="183"/>
      <c r="C150" s="184"/>
      <c r="D150" s="185"/>
      <c r="E150" s="186"/>
    </row>
    <row r="151" spans="2:5" s="7" customFormat="1" ht="24.9" customHeight="1" x14ac:dyDescent="0.3">
      <c r="B151" s="183"/>
      <c r="C151" s="184"/>
      <c r="D151" s="185"/>
      <c r="E151" s="186"/>
    </row>
    <row r="152" spans="2:5" s="7" customFormat="1" ht="24.9" customHeight="1" x14ac:dyDescent="0.3">
      <c r="B152" s="183"/>
      <c r="C152" s="184"/>
      <c r="D152" s="185"/>
      <c r="E152" s="186"/>
    </row>
    <row r="153" spans="2:5" s="7" customFormat="1" ht="24.9" customHeight="1" x14ac:dyDescent="0.3">
      <c r="B153" s="183"/>
      <c r="C153" s="184"/>
      <c r="D153" s="185"/>
      <c r="E153" s="186"/>
    </row>
    <row r="154" spans="2:5" s="7" customFormat="1" ht="24.9" customHeight="1" x14ac:dyDescent="0.3">
      <c r="B154" s="183"/>
      <c r="C154" s="184"/>
      <c r="D154" s="185"/>
      <c r="E154" s="186"/>
    </row>
    <row r="155" spans="2:5" s="7" customFormat="1" ht="24.9" customHeight="1" x14ac:dyDescent="0.3">
      <c r="B155" s="183"/>
      <c r="C155" s="184"/>
      <c r="D155" s="185"/>
      <c r="E155" s="186"/>
    </row>
    <row r="156" spans="2:5" s="7" customFormat="1" ht="24.9" customHeight="1" x14ac:dyDescent="0.3">
      <c r="B156" s="183"/>
      <c r="C156" s="184"/>
      <c r="D156" s="185"/>
      <c r="E156" s="186"/>
    </row>
    <row r="157" spans="2:5" s="7" customFormat="1" ht="24.9" customHeight="1" x14ac:dyDescent="0.3">
      <c r="B157" s="183"/>
      <c r="C157" s="184"/>
      <c r="D157" s="185"/>
      <c r="E157" s="186"/>
    </row>
    <row r="158" spans="2:5" s="7" customFormat="1" ht="24.9" customHeight="1" x14ac:dyDescent="0.3">
      <c r="B158" s="183"/>
      <c r="C158" s="184"/>
      <c r="D158" s="185"/>
      <c r="E158" s="186"/>
    </row>
    <row r="159" spans="2:5" s="7" customFormat="1" ht="24.9" customHeight="1" x14ac:dyDescent="0.3">
      <c r="B159" s="183"/>
      <c r="C159" s="184"/>
      <c r="D159" s="185"/>
      <c r="E159" s="186"/>
    </row>
    <row r="160" spans="2:5" s="7" customFormat="1" ht="24.9" customHeight="1" x14ac:dyDescent="0.3">
      <c r="B160" s="183"/>
      <c r="C160" s="184"/>
      <c r="D160" s="185"/>
      <c r="E160" s="186"/>
    </row>
    <row r="161" spans="2:5" s="7" customFormat="1" ht="24.9" customHeight="1" x14ac:dyDescent="0.3">
      <c r="B161" s="183"/>
      <c r="C161" s="184"/>
      <c r="D161" s="185"/>
      <c r="E161" s="186"/>
    </row>
    <row r="162" spans="2:5" s="7" customFormat="1" ht="24.9" customHeight="1" x14ac:dyDescent="0.3">
      <c r="B162" s="183"/>
      <c r="C162" s="184"/>
      <c r="D162" s="185"/>
      <c r="E162" s="186"/>
    </row>
    <row r="163" spans="2:5" s="7" customFormat="1" ht="24.9" customHeight="1" x14ac:dyDescent="0.3">
      <c r="B163" s="183"/>
      <c r="C163" s="184"/>
      <c r="D163" s="185"/>
      <c r="E163" s="186"/>
    </row>
    <row r="164" spans="2:5" s="7" customFormat="1" ht="24.9" customHeight="1" x14ac:dyDescent="0.3">
      <c r="B164" s="183"/>
      <c r="C164" s="184"/>
      <c r="D164" s="185"/>
      <c r="E164" s="186"/>
    </row>
    <row r="165" spans="2:5" s="7" customFormat="1" ht="24.9" customHeight="1" x14ac:dyDescent="0.3">
      <c r="B165" s="183"/>
      <c r="C165" s="184"/>
      <c r="D165" s="185"/>
      <c r="E165" s="186"/>
    </row>
    <row r="166" spans="2:5" s="7" customFormat="1" ht="24.9" customHeight="1" x14ac:dyDescent="0.3">
      <c r="B166" s="183"/>
      <c r="C166" s="184"/>
      <c r="D166" s="185"/>
      <c r="E166" s="186"/>
    </row>
    <row r="167" spans="2:5" s="7" customFormat="1" ht="24.9" customHeight="1" x14ac:dyDescent="0.3">
      <c r="B167" s="183"/>
      <c r="C167" s="184"/>
      <c r="D167" s="185"/>
      <c r="E167" s="186"/>
    </row>
    <row r="168" spans="2:5" s="7" customFormat="1" ht="24.9" customHeight="1" x14ac:dyDescent="0.3">
      <c r="B168" s="183"/>
      <c r="C168" s="184"/>
      <c r="D168" s="185"/>
      <c r="E168" s="186"/>
    </row>
    <row r="169" spans="2:5" s="7" customFormat="1" ht="24.9" customHeight="1" x14ac:dyDescent="0.3">
      <c r="B169" s="183"/>
      <c r="C169" s="184"/>
      <c r="D169" s="185"/>
      <c r="E169" s="186"/>
    </row>
    <row r="170" spans="2:5" s="7" customFormat="1" ht="24.9" customHeight="1" x14ac:dyDescent="0.3">
      <c r="B170" s="183"/>
      <c r="C170" s="184"/>
      <c r="D170" s="185"/>
      <c r="E170" s="186"/>
    </row>
    <row r="171" spans="2:5" s="7" customFormat="1" ht="24.9" customHeight="1" x14ac:dyDescent="0.3">
      <c r="B171" s="183"/>
      <c r="C171" s="184"/>
      <c r="D171" s="185"/>
      <c r="E171" s="186"/>
    </row>
    <row r="172" spans="2:5" s="7" customFormat="1" ht="24.9" customHeight="1" x14ac:dyDescent="0.3">
      <c r="B172" s="183"/>
      <c r="C172" s="184"/>
      <c r="D172" s="185"/>
      <c r="E172" s="186"/>
    </row>
    <row r="173" spans="2:5" s="7" customFormat="1" ht="24.9" customHeight="1" x14ac:dyDescent="0.3">
      <c r="B173" s="183"/>
      <c r="C173" s="184"/>
      <c r="D173" s="185"/>
      <c r="E173" s="186"/>
    </row>
    <row r="174" spans="2:5" s="7" customFormat="1" ht="24.9" customHeight="1" x14ac:dyDescent="0.3">
      <c r="B174" s="183"/>
      <c r="C174" s="184"/>
      <c r="D174" s="185"/>
      <c r="E174" s="186"/>
    </row>
    <row r="175" spans="2:5" s="7" customFormat="1" ht="24.9" customHeight="1" x14ac:dyDescent="0.3">
      <c r="B175" s="183"/>
      <c r="C175" s="184"/>
      <c r="D175" s="185"/>
      <c r="E175" s="186"/>
    </row>
    <row r="176" spans="2:5" s="7" customFormat="1" ht="24.9" customHeight="1" x14ac:dyDescent="0.3">
      <c r="B176" s="183"/>
      <c r="C176" s="184"/>
      <c r="D176" s="185"/>
      <c r="E176" s="186"/>
    </row>
    <row r="177" spans="2:5" s="7" customFormat="1" ht="24.9" customHeight="1" x14ac:dyDescent="0.3">
      <c r="B177" s="183"/>
      <c r="C177" s="184"/>
      <c r="D177" s="185"/>
      <c r="E177" s="186"/>
    </row>
    <row r="178" spans="2:5" s="7" customFormat="1" ht="24.9" customHeight="1" x14ac:dyDescent="0.3">
      <c r="B178" s="183"/>
      <c r="C178" s="184"/>
      <c r="D178" s="185"/>
      <c r="E178" s="186"/>
    </row>
    <row r="179" spans="2:5" s="7" customFormat="1" ht="24.9" customHeight="1" x14ac:dyDescent="0.3">
      <c r="B179" s="183"/>
      <c r="C179" s="184"/>
      <c r="D179" s="185"/>
      <c r="E179" s="186"/>
    </row>
    <row r="180" spans="2:5" s="7" customFormat="1" ht="24.9" customHeight="1" x14ac:dyDescent="0.3">
      <c r="B180" s="183"/>
      <c r="C180" s="184"/>
      <c r="D180" s="185"/>
      <c r="E180" s="186"/>
    </row>
    <row r="181" spans="2:5" s="7" customFormat="1" ht="24.9" customHeight="1" x14ac:dyDescent="0.3">
      <c r="B181" s="183"/>
      <c r="C181" s="184"/>
      <c r="D181" s="185"/>
      <c r="E181" s="186"/>
    </row>
    <row r="182" spans="2:5" s="7" customFormat="1" ht="24.9" customHeight="1" x14ac:dyDescent="0.3">
      <c r="B182" s="183"/>
      <c r="C182" s="184"/>
      <c r="D182" s="185"/>
      <c r="E182" s="186"/>
    </row>
    <row r="183" spans="2:5" s="7" customFormat="1" ht="24.9" customHeight="1" x14ac:dyDescent="0.3">
      <c r="B183" s="183"/>
      <c r="C183" s="184"/>
      <c r="D183" s="185"/>
      <c r="E183" s="186"/>
    </row>
    <row r="184" spans="2:5" s="7" customFormat="1" ht="24.9" customHeight="1" x14ac:dyDescent="0.3">
      <c r="B184" s="183"/>
      <c r="C184" s="184"/>
      <c r="D184" s="185"/>
      <c r="E184" s="186"/>
    </row>
    <row r="185" spans="2:5" s="7" customFormat="1" ht="24.9" customHeight="1" x14ac:dyDescent="0.3">
      <c r="B185" s="183"/>
      <c r="C185" s="184"/>
      <c r="D185" s="185"/>
      <c r="E185" s="186"/>
    </row>
    <row r="186" spans="2:5" s="7" customFormat="1" ht="24.9" customHeight="1" x14ac:dyDescent="0.3">
      <c r="B186" s="183"/>
      <c r="C186" s="184"/>
      <c r="D186" s="185"/>
      <c r="E186" s="186"/>
    </row>
    <row r="187" spans="2:5" s="7" customFormat="1" ht="24.9" customHeight="1" x14ac:dyDescent="0.3">
      <c r="B187" s="183"/>
      <c r="C187" s="184"/>
      <c r="D187" s="185"/>
      <c r="E187" s="186"/>
    </row>
    <row r="188" spans="2:5" s="7" customFormat="1" ht="24.9" customHeight="1" x14ac:dyDescent="0.3">
      <c r="B188" s="183"/>
      <c r="C188" s="184"/>
      <c r="D188" s="185"/>
      <c r="E188" s="186"/>
    </row>
    <row r="189" spans="2:5" s="7" customFormat="1" ht="24.9" customHeight="1" x14ac:dyDescent="0.3">
      <c r="B189" s="183"/>
      <c r="C189" s="184"/>
      <c r="D189" s="185"/>
      <c r="E189" s="186"/>
    </row>
    <row r="190" spans="2:5" s="7" customFormat="1" ht="24.9" customHeight="1" x14ac:dyDescent="0.3">
      <c r="B190" s="183"/>
      <c r="C190" s="184"/>
      <c r="D190" s="185"/>
      <c r="E190" s="186"/>
    </row>
    <row r="191" spans="2:5" s="7" customFormat="1" ht="24.9" customHeight="1" x14ac:dyDescent="0.3">
      <c r="B191" s="183"/>
      <c r="C191" s="184"/>
      <c r="D191" s="185"/>
      <c r="E191" s="186"/>
    </row>
    <row r="192" spans="2:5" s="7" customFormat="1" ht="24.9" customHeight="1" x14ac:dyDescent="0.3">
      <c r="B192" s="183"/>
      <c r="C192" s="184"/>
      <c r="D192" s="185"/>
      <c r="E192" s="186"/>
    </row>
    <row r="193" spans="2:5" s="7" customFormat="1" ht="24.9" customHeight="1" x14ac:dyDescent="0.3">
      <c r="B193" s="183"/>
      <c r="C193" s="184"/>
      <c r="D193" s="185"/>
      <c r="E193" s="186"/>
    </row>
    <row r="194" spans="2:5" s="7" customFormat="1" ht="24.9" customHeight="1" x14ac:dyDescent="0.3">
      <c r="B194" s="183"/>
      <c r="C194" s="184"/>
      <c r="D194" s="185"/>
      <c r="E194" s="186"/>
    </row>
    <row r="195" spans="2:5" s="7" customFormat="1" ht="24.9" customHeight="1" x14ac:dyDescent="0.3">
      <c r="B195" s="183"/>
      <c r="C195" s="184"/>
      <c r="D195" s="185"/>
      <c r="E195" s="186"/>
    </row>
    <row r="196" spans="2:5" s="7" customFormat="1" ht="24.9" customHeight="1" x14ac:dyDescent="0.3">
      <c r="B196" s="183"/>
      <c r="C196" s="184"/>
      <c r="D196" s="185"/>
      <c r="E196" s="186"/>
    </row>
    <row r="197" spans="2:5" s="7" customFormat="1" ht="24.9" customHeight="1" x14ac:dyDescent="0.3">
      <c r="B197" s="183"/>
      <c r="C197" s="184"/>
      <c r="D197" s="185"/>
      <c r="E197" s="186"/>
    </row>
    <row r="198" spans="2:5" s="7" customFormat="1" ht="24.9" customHeight="1" x14ac:dyDescent="0.3">
      <c r="B198" s="183"/>
      <c r="C198" s="184"/>
      <c r="D198" s="185"/>
      <c r="E198" s="186"/>
    </row>
    <row r="199" spans="2:5" s="7" customFormat="1" ht="24.9" customHeight="1" x14ac:dyDescent="0.3">
      <c r="B199" s="183"/>
      <c r="C199" s="184"/>
      <c r="D199" s="185"/>
      <c r="E199" s="186"/>
    </row>
    <row r="200" spans="2:5" s="7" customFormat="1" ht="24.9" customHeight="1" x14ac:dyDescent="0.3">
      <c r="B200" s="183"/>
      <c r="C200" s="184"/>
      <c r="D200" s="185"/>
      <c r="E200" s="186"/>
    </row>
    <row r="201" spans="2:5" s="7" customFormat="1" ht="24.9" customHeight="1" x14ac:dyDescent="0.3">
      <c r="B201" s="183"/>
      <c r="C201" s="184"/>
      <c r="D201" s="185"/>
      <c r="E201" s="186"/>
    </row>
    <row r="202" spans="2:5" s="7" customFormat="1" ht="24.9" customHeight="1" x14ac:dyDescent="0.3">
      <c r="B202" s="183"/>
      <c r="C202" s="184"/>
      <c r="D202" s="185"/>
      <c r="E202" s="186"/>
    </row>
    <row r="203" spans="2:5" s="7" customFormat="1" ht="24.9" customHeight="1" x14ac:dyDescent="0.3">
      <c r="B203" s="183"/>
      <c r="C203" s="184"/>
      <c r="D203" s="185"/>
      <c r="E203" s="186"/>
    </row>
    <row r="204" spans="2:5" s="7" customFormat="1" ht="24.9" customHeight="1" x14ac:dyDescent="0.3">
      <c r="B204" s="183"/>
      <c r="C204" s="184"/>
      <c r="D204" s="185"/>
      <c r="E204" s="186"/>
    </row>
    <row r="205" spans="2:5" s="7" customFormat="1" ht="24.9" customHeight="1" x14ac:dyDescent="0.3">
      <c r="B205" s="183"/>
      <c r="C205" s="184"/>
      <c r="D205" s="185"/>
      <c r="E205" s="186"/>
    </row>
    <row r="206" spans="2:5" s="7" customFormat="1" ht="24.9" customHeight="1" x14ac:dyDescent="0.3">
      <c r="B206" s="183"/>
      <c r="C206" s="184"/>
      <c r="D206" s="185"/>
      <c r="E206" s="186"/>
    </row>
    <row r="207" spans="2:5" s="7" customFormat="1" ht="24.9" customHeight="1" x14ac:dyDescent="0.3">
      <c r="B207" s="183"/>
      <c r="C207" s="184"/>
      <c r="D207" s="185"/>
      <c r="E207" s="186"/>
    </row>
    <row r="208" spans="2:5" s="7" customFormat="1" ht="24.9" customHeight="1" x14ac:dyDescent="0.3">
      <c r="B208" s="183"/>
      <c r="C208" s="184"/>
      <c r="D208" s="185"/>
      <c r="E208" s="186"/>
    </row>
    <row r="209" spans="2:5" s="7" customFormat="1" ht="24.9" customHeight="1" x14ac:dyDescent="0.3">
      <c r="B209" s="183"/>
      <c r="C209" s="184"/>
      <c r="D209" s="185"/>
      <c r="E209" s="186"/>
    </row>
    <row r="210" spans="2:5" s="7" customFormat="1" ht="24.9" customHeight="1" x14ac:dyDescent="0.3">
      <c r="B210" s="183"/>
      <c r="C210" s="184"/>
      <c r="D210" s="185"/>
      <c r="E210" s="186"/>
    </row>
    <row r="211" spans="2:5" s="7" customFormat="1" ht="24.9" customHeight="1" x14ac:dyDescent="0.3">
      <c r="B211" s="183"/>
      <c r="C211" s="184"/>
      <c r="D211" s="185"/>
      <c r="E211" s="186"/>
    </row>
    <row r="212" spans="2:5" s="7" customFormat="1" ht="24.9" customHeight="1" x14ac:dyDescent="0.3">
      <c r="B212" s="183"/>
      <c r="C212" s="184"/>
      <c r="D212" s="185"/>
      <c r="E212" s="186"/>
    </row>
    <row r="213" spans="2:5" s="7" customFormat="1" ht="24.9" customHeight="1" x14ac:dyDescent="0.3">
      <c r="B213" s="183"/>
      <c r="C213" s="184"/>
      <c r="D213" s="185"/>
      <c r="E213" s="186"/>
    </row>
    <row r="214" spans="2:5" s="7" customFormat="1" ht="24.9" customHeight="1" x14ac:dyDescent="0.3">
      <c r="B214" s="183"/>
      <c r="C214" s="184"/>
      <c r="D214" s="185"/>
      <c r="E214" s="186"/>
    </row>
    <row r="215" spans="2:5" s="7" customFormat="1" ht="24.9" customHeight="1" x14ac:dyDescent="0.3">
      <c r="B215" s="183"/>
      <c r="C215" s="184"/>
      <c r="D215" s="185"/>
      <c r="E215" s="186"/>
    </row>
    <row r="216" spans="2:5" s="7" customFormat="1" ht="24.9" customHeight="1" x14ac:dyDescent="0.3">
      <c r="B216" s="183"/>
      <c r="C216" s="184"/>
      <c r="D216" s="185"/>
      <c r="E216" s="186"/>
    </row>
    <row r="217" spans="2:5" s="7" customFormat="1" ht="24.9" customHeight="1" x14ac:dyDescent="0.3">
      <c r="B217" s="183"/>
      <c r="C217" s="184"/>
      <c r="D217" s="185"/>
      <c r="E217" s="186"/>
    </row>
    <row r="218" spans="2:5" s="7" customFormat="1" ht="24.9" customHeight="1" x14ac:dyDescent="0.3">
      <c r="B218" s="183"/>
      <c r="C218" s="184"/>
      <c r="D218" s="185"/>
      <c r="E218" s="186"/>
    </row>
    <row r="219" spans="2:5" s="7" customFormat="1" ht="24.9" customHeight="1" x14ac:dyDescent="0.3">
      <c r="B219" s="183"/>
      <c r="C219" s="184"/>
      <c r="D219" s="185"/>
      <c r="E219" s="186"/>
    </row>
    <row r="220" spans="2:5" s="7" customFormat="1" ht="24.9" customHeight="1" x14ac:dyDescent="0.3">
      <c r="B220" s="183"/>
      <c r="C220" s="184"/>
      <c r="D220" s="185"/>
      <c r="E220" s="186"/>
    </row>
    <row r="221" spans="2:5" s="7" customFormat="1" ht="24.9" customHeight="1" x14ac:dyDescent="0.3">
      <c r="B221" s="183"/>
      <c r="C221" s="184"/>
      <c r="D221" s="185"/>
      <c r="E221" s="186"/>
    </row>
    <row r="222" spans="2:5" s="7" customFormat="1" ht="24.9" customHeight="1" x14ac:dyDescent="0.3">
      <c r="B222" s="183"/>
      <c r="C222" s="184"/>
      <c r="D222" s="185"/>
      <c r="E222" s="186"/>
    </row>
    <row r="223" spans="2:5" s="7" customFormat="1" ht="24.9" customHeight="1" x14ac:dyDescent="0.3">
      <c r="B223" s="183"/>
      <c r="C223" s="184"/>
      <c r="D223" s="185"/>
      <c r="E223" s="186"/>
    </row>
    <row r="224" spans="2:5" s="7" customFormat="1" ht="24.9" customHeight="1" x14ac:dyDescent="0.3">
      <c r="B224" s="183"/>
      <c r="C224" s="184"/>
      <c r="D224" s="185"/>
      <c r="E224" s="186"/>
    </row>
    <row r="225" spans="2:5" s="7" customFormat="1" ht="24.9" customHeight="1" x14ac:dyDescent="0.3">
      <c r="B225" s="183"/>
      <c r="C225" s="184"/>
      <c r="D225" s="185"/>
      <c r="E225" s="186"/>
    </row>
    <row r="226" spans="2:5" s="7" customFormat="1" ht="24.9" customHeight="1" x14ac:dyDescent="0.3">
      <c r="B226" s="183"/>
      <c r="C226" s="184"/>
      <c r="D226" s="185"/>
      <c r="E226" s="186"/>
    </row>
    <row r="227" spans="2:5" s="7" customFormat="1" ht="24.9" customHeight="1" x14ac:dyDescent="0.3">
      <c r="B227" s="183"/>
      <c r="C227" s="184"/>
      <c r="D227" s="185"/>
      <c r="E227" s="186"/>
    </row>
    <row r="228" spans="2:5" s="7" customFormat="1" ht="24.9" customHeight="1" x14ac:dyDescent="0.3">
      <c r="B228" s="183"/>
      <c r="C228" s="184"/>
      <c r="D228" s="185"/>
      <c r="E228" s="186"/>
    </row>
    <row r="229" spans="2:5" s="7" customFormat="1" ht="24.9" customHeight="1" x14ac:dyDescent="0.3">
      <c r="B229" s="183"/>
      <c r="C229" s="184"/>
      <c r="D229" s="185"/>
      <c r="E229" s="186"/>
    </row>
    <row r="230" spans="2:5" s="7" customFormat="1" ht="24.9" customHeight="1" x14ac:dyDescent="0.3">
      <c r="B230" s="183"/>
      <c r="C230" s="184"/>
      <c r="D230" s="185"/>
      <c r="E230" s="186"/>
    </row>
    <row r="231" spans="2:5" s="7" customFormat="1" ht="24.9" customHeight="1" x14ac:dyDescent="0.3">
      <c r="B231" s="183"/>
      <c r="C231" s="184"/>
      <c r="D231" s="185"/>
      <c r="E231" s="186"/>
    </row>
    <row r="232" spans="2:5" s="7" customFormat="1" ht="24.9" customHeight="1" x14ac:dyDescent="0.3">
      <c r="B232" s="183"/>
      <c r="C232" s="184"/>
      <c r="D232" s="185"/>
      <c r="E232" s="186"/>
    </row>
    <row r="233" spans="2:5" s="7" customFormat="1" ht="24.9" customHeight="1" x14ac:dyDescent="0.3">
      <c r="B233" s="183"/>
      <c r="C233" s="184"/>
      <c r="D233" s="185"/>
      <c r="E233" s="186"/>
    </row>
    <row r="234" spans="2:5" s="7" customFormat="1" ht="24.9" customHeight="1" x14ac:dyDescent="0.3">
      <c r="B234" s="183"/>
      <c r="C234" s="184"/>
      <c r="D234" s="185"/>
      <c r="E234" s="186"/>
    </row>
    <row r="235" spans="2:5" s="7" customFormat="1" ht="24.9" customHeight="1" x14ac:dyDescent="0.3">
      <c r="B235" s="183"/>
      <c r="C235" s="184"/>
      <c r="D235" s="185"/>
      <c r="E235" s="186"/>
    </row>
    <row r="236" spans="2:5" s="7" customFormat="1" ht="24.9" customHeight="1" x14ac:dyDescent="0.3">
      <c r="B236" s="183"/>
      <c r="C236" s="184"/>
      <c r="D236" s="185"/>
      <c r="E236" s="186"/>
    </row>
    <row r="237" spans="2:5" s="7" customFormat="1" ht="24.9" customHeight="1" x14ac:dyDescent="0.3">
      <c r="B237" s="183"/>
      <c r="C237" s="184"/>
      <c r="D237" s="185"/>
      <c r="E237" s="186"/>
    </row>
    <row r="238" spans="2:5" s="7" customFormat="1" ht="24.9" customHeight="1" x14ac:dyDescent="0.3">
      <c r="B238" s="183"/>
      <c r="C238" s="184"/>
      <c r="D238" s="185"/>
      <c r="E238" s="186"/>
    </row>
    <row r="239" spans="2:5" s="7" customFormat="1" ht="24.9" customHeight="1" x14ac:dyDescent="0.3">
      <c r="B239" s="183"/>
      <c r="C239" s="184"/>
      <c r="D239" s="185"/>
      <c r="E239" s="186"/>
    </row>
    <row r="240" spans="2:5" s="7" customFormat="1" ht="24.9" customHeight="1" x14ac:dyDescent="0.3">
      <c r="B240" s="183"/>
      <c r="C240" s="184"/>
      <c r="D240" s="185"/>
      <c r="E240" s="186"/>
    </row>
    <row r="241" spans="2:5" s="7" customFormat="1" ht="24.9" customHeight="1" x14ac:dyDescent="0.3">
      <c r="B241" s="183"/>
      <c r="C241" s="184"/>
      <c r="D241" s="185"/>
      <c r="E241" s="186"/>
    </row>
    <row r="242" spans="2:5" s="7" customFormat="1" ht="24.9" customHeight="1" x14ac:dyDescent="0.3">
      <c r="B242" s="183"/>
      <c r="C242" s="184"/>
      <c r="D242" s="185"/>
      <c r="E242" s="186"/>
    </row>
    <row r="243" spans="2:5" s="7" customFormat="1" ht="24.9" customHeight="1" x14ac:dyDescent="0.3">
      <c r="B243" s="183"/>
      <c r="C243" s="184"/>
      <c r="D243" s="185"/>
      <c r="E243" s="186"/>
    </row>
    <row r="244" spans="2:5" s="7" customFormat="1" ht="24.9" customHeight="1" x14ac:dyDescent="0.3">
      <c r="B244" s="183"/>
      <c r="C244" s="184"/>
      <c r="D244" s="185"/>
      <c r="E244" s="186"/>
    </row>
    <row r="245" spans="2:5" s="7" customFormat="1" ht="24.9" customHeight="1" x14ac:dyDescent="0.3">
      <c r="B245" s="183"/>
      <c r="C245" s="184"/>
      <c r="D245" s="185"/>
      <c r="E245" s="186"/>
    </row>
    <row r="246" spans="2:5" s="7" customFormat="1" ht="24.9" customHeight="1" x14ac:dyDescent="0.3">
      <c r="B246" s="183"/>
      <c r="C246" s="184"/>
      <c r="D246" s="185"/>
      <c r="E246" s="186"/>
    </row>
    <row r="247" spans="2:5" s="7" customFormat="1" ht="24.9" customHeight="1" x14ac:dyDescent="0.3">
      <c r="B247" s="183"/>
      <c r="C247" s="184"/>
      <c r="D247" s="185"/>
      <c r="E247" s="186"/>
    </row>
    <row r="248" spans="2:5" s="7" customFormat="1" ht="24.9" customHeight="1" x14ac:dyDescent="0.3">
      <c r="B248" s="183"/>
      <c r="C248" s="184"/>
      <c r="D248" s="185"/>
      <c r="E248" s="186"/>
    </row>
    <row r="249" spans="2:5" s="7" customFormat="1" ht="24.9" customHeight="1" x14ac:dyDescent="0.3">
      <c r="B249" s="183"/>
      <c r="C249" s="184"/>
      <c r="D249" s="185"/>
      <c r="E249" s="186"/>
    </row>
    <row r="250" spans="2:5" s="7" customFormat="1" ht="24.9" customHeight="1" x14ac:dyDescent="0.3">
      <c r="B250" s="183"/>
      <c r="C250" s="184"/>
      <c r="D250" s="185"/>
      <c r="E250" s="186"/>
    </row>
    <row r="251" spans="2:5" s="7" customFormat="1" ht="24.9" customHeight="1" x14ac:dyDescent="0.3">
      <c r="B251" s="183"/>
      <c r="C251" s="184"/>
      <c r="D251" s="185"/>
      <c r="E251" s="186"/>
    </row>
    <row r="252" spans="2:5" s="7" customFormat="1" ht="24.9" customHeight="1" x14ac:dyDescent="0.3">
      <c r="B252" s="183"/>
      <c r="C252" s="184"/>
      <c r="D252" s="185"/>
      <c r="E252" s="186"/>
    </row>
    <row r="253" spans="2:5" s="7" customFormat="1" ht="24.9" customHeight="1" x14ac:dyDescent="0.3">
      <c r="B253" s="183"/>
      <c r="C253" s="184"/>
      <c r="D253" s="185"/>
      <c r="E253" s="186"/>
    </row>
    <row r="254" spans="2:5" s="7" customFormat="1" ht="24.9" customHeight="1" x14ac:dyDescent="0.3">
      <c r="B254" s="183"/>
      <c r="C254" s="184"/>
      <c r="D254" s="185"/>
      <c r="E254" s="186"/>
    </row>
    <row r="255" spans="2:5" s="7" customFormat="1" ht="24.9" customHeight="1" x14ac:dyDescent="0.3">
      <c r="B255" s="183"/>
      <c r="C255" s="184"/>
      <c r="D255" s="185"/>
      <c r="E255" s="186"/>
    </row>
    <row r="256" spans="2:5" s="7" customFormat="1" ht="24.9" customHeight="1" x14ac:dyDescent="0.3">
      <c r="B256" s="183"/>
      <c r="C256" s="184"/>
      <c r="D256" s="185"/>
      <c r="E256" s="186"/>
    </row>
    <row r="257" spans="2:5" s="7" customFormat="1" ht="24.9" customHeight="1" x14ac:dyDescent="0.3">
      <c r="B257" s="183"/>
      <c r="C257" s="184"/>
      <c r="D257" s="185"/>
      <c r="E257" s="186"/>
    </row>
    <row r="258" spans="2:5" s="7" customFormat="1" ht="24.9" customHeight="1" x14ac:dyDescent="0.3">
      <c r="B258" s="183"/>
      <c r="C258" s="184"/>
      <c r="D258" s="185"/>
      <c r="E258" s="186"/>
    </row>
    <row r="259" spans="2:5" s="7" customFormat="1" ht="24.9" customHeight="1" x14ac:dyDescent="0.3">
      <c r="B259" s="183"/>
      <c r="C259" s="184"/>
      <c r="D259" s="185"/>
      <c r="E259" s="186"/>
    </row>
    <row r="260" spans="2:5" s="7" customFormat="1" ht="24.9" customHeight="1" x14ac:dyDescent="0.3">
      <c r="B260" s="183"/>
      <c r="C260" s="184"/>
      <c r="D260" s="185"/>
      <c r="E260" s="186"/>
    </row>
    <row r="261" spans="2:5" s="7" customFormat="1" ht="24.9" customHeight="1" x14ac:dyDescent="0.3">
      <c r="B261" s="183"/>
      <c r="C261" s="184"/>
      <c r="D261" s="185"/>
      <c r="E261" s="186"/>
    </row>
    <row r="262" spans="2:5" s="7" customFormat="1" ht="24.9" customHeight="1" x14ac:dyDescent="0.3">
      <c r="B262" s="183"/>
      <c r="C262" s="184"/>
      <c r="D262" s="185"/>
      <c r="E262" s="186"/>
    </row>
    <row r="263" spans="2:5" s="7" customFormat="1" ht="24.9" customHeight="1" x14ac:dyDescent="0.3">
      <c r="B263" s="183"/>
      <c r="C263" s="184"/>
      <c r="D263" s="185"/>
      <c r="E263" s="186"/>
    </row>
    <row r="264" spans="2:5" s="7" customFormat="1" ht="24.9" customHeight="1" x14ac:dyDescent="0.3">
      <c r="B264" s="183"/>
      <c r="C264" s="184"/>
      <c r="D264" s="185"/>
      <c r="E264" s="186"/>
    </row>
    <row r="265" spans="2:5" s="7" customFormat="1" ht="24.9" customHeight="1" x14ac:dyDescent="0.3">
      <c r="B265" s="183"/>
      <c r="C265" s="184"/>
      <c r="D265" s="185"/>
      <c r="E265" s="186"/>
    </row>
    <row r="266" spans="2:5" s="7" customFormat="1" ht="24.9" customHeight="1" x14ac:dyDescent="0.3">
      <c r="B266" s="183"/>
      <c r="C266" s="184"/>
      <c r="D266" s="185"/>
      <c r="E266" s="186"/>
    </row>
    <row r="267" spans="2:5" s="7" customFormat="1" ht="24.9" customHeight="1" x14ac:dyDescent="0.3">
      <c r="B267" s="183"/>
      <c r="C267" s="184"/>
      <c r="D267" s="185"/>
      <c r="E267" s="186"/>
    </row>
    <row r="268" spans="2:5" s="7" customFormat="1" ht="24.9" customHeight="1" x14ac:dyDescent="0.3">
      <c r="B268" s="183"/>
      <c r="C268" s="184"/>
      <c r="D268" s="185"/>
      <c r="E268" s="186"/>
    </row>
    <row r="269" spans="2:5" s="7" customFormat="1" ht="24.9" customHeight="1" x14ac:dyDescent="0.3">
      <c r="B269" s="183"/>
      <c r="C269" s="184"/>
      <c r="D269" s="185"/>
      <c r="E269" s="186"/>
    </row>
    <row r="270" spans="2:5" s="7" customFormat="1" ht="24.9" customHeight="1" x14ac:dyDescent="0.3">
      <c r="B270" s="183"/>
      <c r="C270" s="184"/>
      <c r="D270" s="185"/>
      <c r="E270" s="186"/>
    </row>
    <row r="271" spans="2:5" s="7" customFormat="1" ht="24.9" customHeight="1" x14ac:dyDescent="0.3">
      <c r="B271" s="183"/>
      <c r="C271" s="184"/>
      <c r="D271" s="185"/>
      <c r="E271" s="186"/>
    </row>
    <row r="272" spans="2:5" s="7" customFormat="1" ht="24.9" customHeight="1" x14ac:dyDescent="0.3">
      <c r="B272" s="183"/>
      <c r="C272" s="184"/>
      <c r="D272" s="185"/>
      <c r="E272" s="186"/>
    </row>
    <row r="273" spans="2:5" s="7" customFormat="1" ht="24.9" customHeight="1" x14ac:dyDescent="0.3">
      <c r="B273" s="183"/>
      <c r="C273" s="184"/>
      <c r="D273" s="185"/>
      <c r="E273" s="186"/>
    </row>
    <row r="274" spans="2:5" s="7" customFormat="1" ht="24.9" customHeight="1" x14ac:dyDescent="0.3">
      <c r="B274" s="183"/>
      <c r="C274" s="184"/>
      <c r="D274" s="185"/>
      <c r="E274" s="186"/>
    </row>
    <row r="275" spans="2:5" s="7" customFormat="1" ht="24.9" customHeight="1" x14ac:dyDescent="0.3">
      <c r="B275" s="183"/>
      <c r="C275" s="184"/>
      <c r="D275" s="185"/>
      <c r="E275" s="186"/>
    </row>
    <row r="276" spans="2:5" s="7" customFormat="1" ht="24.9" customHeight="1" x14ac:dyDescent="0.3">
      <c r="B276" s="183"/>
      <c r="C276" s="184"/>
      <c r="D276" s="185"/>
      <c r="E276" s="186"/>
    </row>
    <row r="277" spans="2:5" s="7" customFormat="1" ht="24.9" customHeight="1" x14ac:dyDescent="0.3">
      <c r="B277" s="183"/>
      <c r="C277" s="184"/>
      <c r="D277" s="185"/>
      <c r="E277" s="186"/>
    </row>
    <row r="278" spans="2:5" s="7" customFormat="1" ht="24.9" customHeight="1" x14ac:dyDescent="0.3">
      <c r="B278" s="183"/>
      <c r="C278" s="184"/>
      <c r="D278" s="185"/>
      <c r="E278" s="186"/>
    </row>
    <row r="279" spans="2:5" s="7" customFormat="1" ht="24.9" customHeight="1" x14ac:dyDescent="0.3">
      <c r="B279" s="183"/>
      <c r="C279" s="184"/>
      <c r="D279" s="185"/>
      <c r="E279" s="186"/>
    </row>
    <row r="280" spans="2:5" s="7" customFormat="1" ht="24.9" customHeight="1" x14ac:dyDescent="0.3">
      <c r="B280" s="183"/>
      <c r="C280" s="184"/>
      <c r="D280" s="185"/>
      <c r="E280" s="186"/>
    </row>
    <row r="281" spans="2:5" s="7" customFormat="1" ht="24.9" customHeight="1" x14ac:dyDescent="0.3">
      <c r="B281" s="183"/>
      <c r="C281" s="184"/>
      <c r="D281" s="185"/>
      <c r="E281" s="186"/>
    </row>
    <row r="282" spans="2:5" s="7" customFormat="1" ht="24.9" customHeight="1" x14ac:dyDescent="0.3">
      <c r="B282" s="183"/>
      <c r="C282" s="184"/>
      <c r="D282" s="185"/>
      <c r="E282" s="186"/>
    </row>
    <row r="283" spans="2:5" s="7" customFormat="1" ht="24.9" customHeight="1" x14ac:dyDescent="0.3">
      <c r="B283" s="183"/>
      <c r="C283" s="184"/>
      <c r="D283" s="185"/>
      <c r="E283" s="186"/>
    </row>
    <row r="284" spans="2:5" s="7" customFormat="1" ht="24.9" customHeight="1" x14ac:dyDescent="0.3">
      <c r="B284" s="183"/>
      <c r="C284" s="184"/>
      <c r="D284" s="185"/>
      <c r="E284" s="186"/>
    </row>
    <row r="285" spans="2:5" s="7" customFormat="1" ht="24.9" customHeight="1" x14ac:dyDescent="0.3">
      <c r="B285" s="183"/>
      <c r="C285" s="184"/>
      <c r="D285" s="185"/>
      <c r="E285" s="186"/>
    </row>
    <row r="286" spans="2:5" s="7" customFormat="1" ht="24.9" customHeight="1" x14ac:dyDescent="0.3">
      <c r="B286" s="183"/>
      <c r="C286" s="184"/>
      <c r="D286" s="185"/>
      <c r="E286" s="186"/>
    </row>
    <row r="287" spans="2:5" s="7" customFormat="1" ht="24.9" customHeight="1" x14ac:dyDescent="0.3">
      <c r="B287" s="183"/>
      <c r="C287" s="184"/>
      <c r="D287" s="185"/>
      <c r="E287" s="186"/>
    </row>
    <row r="288" spans="2:5" s="7" customFormat="1" ht="24.9" customHeight="1" x14ac:dyDescent="0.3">
      <c r="B288" s="183"/>
      <c r="C288" s="184"/>
      <c r="D288" s="185"/>
      <c r="E288" s="186"/>
    </row>
    <row r="289" spans="2:5" s="7" customFormat="1" ht="24.9" customHeight="1" x14ac:dyDescent="0.3">
      <c r="B289" s="183"/>
      <c r="C289" s="184"/>
      <c r="D289" s="185"/>
      <c r="E289" s="186"/>
    </row>
    <row r="290" spans="2:5" s="7" customFormat="1" ht="24.9" customHeight="1" x14ac:dyDescent="0.3">
      <c r="B290" s="183"/>
      <c r="C290" s="184"/>
      <c r="D290" s="185"/>
      <c r="E290" s="186"/>
    </row>
    <row r="291" spans="2:5" s="7" customFormat="1" ht="24.9" customHeight="1" x14ac:dyDescent="0.3">
      <c r="B291" s="183"/>
      <c r="C291" s="184"/>
      <c r="D291" s="185"/>
      <c r="E291" s="186"/>
    </row>
    <row r="292" spans="2:5" s="7" customFormat="1" ht="24.9" customHeight="1" x14ac:dyDescent="0.3">
      <c r="B292" s="183"/>
      <c r="C292" s="184"/>
      <c r="D292" s="185"/>
      <c r="E292" s="186"/>
    </row>
    <row r="293" spans="2:5" s="7" customFormat="1" ht="24.9" customHeight="1" x14ac:dyDescent="0.3">
      <c r="B293" s="183"/>
      <c r="C293" s="184"/>
      <c r="D293" s="185"/>
      <c r="E293" s="186"/>
    </row>
    <row r="294" spans="2:5" s="7" customFormat="1" ht="24.9" customHeight="1" x14ac:dyDescent="0.3">
      <c r="B294" s="183"/>
      <c r="C294" s="184"/>
      <c r="D294" s="185"/>
      <c r="E294" s="186"/>
    </row>
    <row r="295" spans="2:5" s="7" customFormat="1" ht="24.9" customHeight="1" x14ac:dyDescent="0.3">
      <c r="B295" s="183"/>
      <c r="C295" s="184"/>
      <c r="D295" s="185"/>
      <c r="E295" s="186"/>
    </row>
    <row r="296" spans="2:5" s="7" customFormat="1" ht="24.9" customHeight="1" x14ac:dyDescent="0.3">
      <c r="B296" s="183"/>
      <c r="C296" s="184"/>
      <c r="D296" s="185"/>
      <c r="E296" s="186"/>
    </row>
    <row r="297" spans="2:5" s="7" customFormat="1" ht="24.9" customHeight="1" x14ac:dyDescent="0.3">
      <c r="B297" s="183"/>
      <c r="C297" s="184"/>
      <c r="D297" s="185"/>
      <c r="E297" s="186"/>
    </row>
    <row r="298" spans="2:5" s="7" customFormat="1" ht="24.9" customHeight="1" x14ac:dyDescent="0.3">
      <c r="B298" s="183"/>
      <c r="C298" s="184"/>
      <c r="D298" s="185"/>
      <c r="E298" s="186"/>
    </row>
    <row r="299" spans="2:5" s="7" customFormat="1" ht="24.9" customHeight="1" x14ac:dyDescent="0.3">
      <c r="B299" s="183"/>
      <c r="C299" s="184"/>
      <c r="D299" s="185"/>
      <c r="E299" s="186"/>
    </row>
    <row r="300" spans="2:5" s="7" customFormat="1" ht="24.9" customHeight="1" x14ac:dyDescent="0.3">
      <c r="B300" s="183"/>
      <c r="C300" s="184"/>
      <c r="D300" s="185"/>
      <c r="E300" s="186"/>
    </row>
    <row r="301" spans="2:5" s="7" customFormat="1" ht="24.9" customHeight="1" x14ac:dyDescent="0.3">
      <c r="B301" s="183"/>
      <c r="C301" s="184"/>
      <c r="D301" s="185"/>
      <c r="E301" s="186"/>
    </row>
    <row r="302" spans="2:5" s="7" customFormat="1" ht="24.9" customHeight="1" x14ac:dyDescent="0.3">
      <c r="B302" s="183"/>
      <c r="C302" s="184"/>
      <c r="D302" s="185"/>
      <c r="E302" s="186"/>
    </row>
    <row r="303" spans="2:5" s="7" customFormat="1" ht="24.9" customHeight="1" x14ac:dyDescent="0.3">
      <c r="B303" s="183"/>
      <c r="C303" s="184"/>
      <c r="D303" s="185"/>
      <c r="E303" s="186"/>
    </row>
    <row r="304" spans="2:5" s="7" customFormat="1" ht="24.9" customHeight="1" x14ac:dyDescent="0.3">
      <c r="B304" s="183"/>
      <c r="C304" s="184"/>
      <c r="D304" s="185"/>
      <c r="E304" s="186"/>
    </row>
    <row r="305" spans="2:5" s="7" customFormat="1" ht="24.9" customHeight="1" x14ac:dyDescent="0.3">
      <c r="B305" s="183"/>
      <c r="C305" s="184"/>
      <c r="D305" s="185"/>
      <c r="E305" s="186"/>
    </row>
    <row r="306" spans="2:5" s="7" customFormat="1" ht="24.9" customHeight="1" x14ac:dyDescent="0.3">
      <c r="B306" s="183"/>
      <c r="C306" s="184"/>
      <c r="D306" s="185"/>
      <c r="E306" s="186"/>
    </row>
    <row r="307" spans="2:5" s="7" customFormat="1" ht="24.9" customHeight="1" x14ac:dyDescent="0.3">
      <c r="B307" s="183"/>
      <c r="C307" s="184"/>
      <c r="D307" s="185"/>
      <c r="E307" s="186"/>
    </row>
    <row r="308" spans="2:5" s="7" customFormat="1" ht="24.9" customHeight="1" x14ac:dyDescent="0.3">
      <c r="B308" s="183"/>
      <c r="C308" s="184"/>
      <c r="D308" s="185"/>
      <c r="E308" s="186"/>
    </row>
    <row r="309" spans="2:5" s="7" customFormat="1" ht="24.9" customHeight="1" x14ac:dyDescent="0.3">
      <c r="B309" s="183"/>
      <c r="C309" s="184"/>
      <c r="D309" s="185"/>
      <c r="E309" s="186"/>
    </row>
    <row r="310" spans="2:5" s="7" customFormat="1" ht="24.9" customHeight="1" x14ac:dyDescent="0.3">
      <c r="B310" s="183"/>
      <c r="C310" s="184"/>
      <c r="D310" s="185"/>
      <c r="E310" s="186"/>
    </row>
    <row r="311" spans="2:5" s="7" customFormat="1" ht="24.9" customHeight="1" x14ac:dyDescent="0.3">
      <c r="B311" s="183"/>
      <c r="C311" s="184"/>
      <c r="D311" s="185"/>
      <c r="E311" s="186"/>
    </row>
    <row r="312" spans="2:5" s="7" customFormat="1" ht="24.9" customHeight="1" x14ac:dyDescent="0.3">
      <c r="B312" s="183"/>
      <c r="C312" s="184"/>
      <c r="D312" s="185"/>
      <c r="E312" s="186"/>
    </row>
    <row r="313" spans="2:5" s="7" customFormat="1" ht="24.9" customHeight="1" x14ac:dyDescent="0.3">
      <c r="B313" s="183"/>
      <c r="C313" s="184"/>
      <c r="D313" s="185"/>
      <c r="E313" s="186"/>
    </row>
    <row r="314" spans="2:5" s="7" customFormat="1" ht="24.9" customHeight="1" x14ac:dyDescent="0.3">
      <c r="B314" s="183"/>
      <c r="C314" s="184"/>
      <c r="D314" s="185"/>
      <c r="E314" s="186"/>
    </row>
    <row r="315" spans="2:5" s="7" customFormat="1" ht="24.9" customHeight="1" x14ac:dyDescent="0.3">
      <c r="B315" s="183"/>
      <c r="C315" s="184"/>
      <c r="D315" s="185"/>
      <c r="E315" s="186"/>
    </row>
    <row r="316" spans="2:5" s="7" customFormat="1" ht="24.9" customHeight="1" x14ac:dyDescent="0.3">
      <c r="B316" s="183"/>
      <c r="C316" s="184"/>
      <c r="D316" s="185"/>
      <c r="E316" s="186"/>
    </row>
    <row r="317" spans="2:5" s="7" customFormat="1" ht="24.9" customHeight="1" x14ac:dyDescent="0.3">
      <c r="B317" s="183"/>
      <c r="C317" s="184"/>
      <c r="D317" s="185"/>
      <c r="E317" s="186"/>
    </row>
    <row r="318" spans="2:5" s="7" customFormat="1" ht="24.9" customHeight="1" x14ac:dyDescent="0.3">
      <c r="B318" s="183"/>
      <c r="C318" s="184"/>
      <c r="D318" s="185"/>
      <c r="E318" s="186"/>
    </row>
    <row r="319" spans="2:5" s="7" customFormat="1" ht="24.9" customHeight="1" x14ac:dyDescent="0.3">
      <c r="B319" s="183"/>
      <c r="C319" s="184"/>
      <c r="D319" s="185"/>
      <c r="E319" s="186"/>
    </row>
    <row r="320" spans="2:5" s="7" customFormat="1" ht="24.9" customHeight="1" x14ac:dyDescent="0.3">
      <c r="B320" s="183"/>
      <c r="C320" s="184"/>
      <c r="D320" s="185"/>
      <c r="E320" s="186"/>
    </row>
    <row r="321" spans="2:5" s="7" customFormat="1" ht="24.9" customHeight="1" x14ac:dyDescent="0.3">
      <c r="B321" s="183"/>
      <c r="C321" s="184"/>
      <c r="D321" s="185"/>
      <c r="E321" s="186"/>
    </row>
    <row r="322" spans="2:5" s="7" customFormat="1" ht="24.9" customHeight="1" x14ac:dyDescent="0.3">
      <c r="B322" s="183"/>
      <c r="C322" s="184"/>
      <c r="D322" s="185"/>
      <c r="E322" s="186"/>
    </row>
    <row r="323" spans="2:5" s="7" customFormat="1" ht="24.9" customHeight="1" x14ac:dyDescent="0.3">
      <c r="B323" s="183"/>
      <c r="C323" s="184"/>
      <c r="D323" s="185"/>
      <c r="E323" s="186"/>
    </row>
    <row r="324" spans="2:5" s="7" customFormat="1" ht="24.9" customHeight="1" x14ac:dyDescent="0.3">
      <c r="B324" s="183"/>
      <c r="C324" s="184"/>
      <c r="D324" s="185"/>
      <c r="E324" s="186"/>
    </row>
    <row r="325" spans="2:5" s="7" customFormat="1" ht="24.9" customHeight="1" x14ac:dyDescent="0.3">
      <c r="B325" s="183"/>
      <c r="C325" s="184"/>
      <c r="D325" s="185"/>
      <c r="E325" s="186"/>
    </row>
    <row r="326" spans="2:5" s="7" customFormat="1" ht="24.9" customHeight="1" x14ac:dyDescent="0.3">
      <c r="B326" s="183"/>
      <c r="C326" s="184"/>
      <c r="D326" s="185"/>
      <c r="E326" s="186"/>
    </row>
    <row r="327" spans="2:5" s="7" customFormat="1" ht="24.9" customHeight="1" x14ac:dyDescent="0.3">
      <c r="B327" s="183"/>
      <c r="C327" s="184"/>
      <c r="D327" s="185"/>
      <c r="E327" s="186"/>
    </row>
    <row r="328" spans="2:5" s="7" customFormat="1" ht="24.9" customHeight="1" x14ac:dyDescent="0.3">
      <c r="B328" s="183"/>
      <c r="C328" s="184"/>
      <c r="D328" s="185"/>
      <c r="E328" s="186"/>
    </row>
    <row r="329" spans="2:5" s="7" customFormat="1" ht="24.9" customHeight="1" x14ac:dyDescent="0.3">
      <c r="B329" s="183"/>
      <c r="C329" s="184"/>
      <c r="D329" s="185"/>
      <c r="E329" s="186"/>
    </row>
    <row r="330" spans="2:5" s="7" customFormat="1" ht="24.9" customHeight="1" x14ac:dyDescent="0.3">
      <c r="B330" s="183"/>
      <c r="C330" s="184"/>
      <c r="D330" s="185"/>
      <c r="E330" s="186"/>
    </row>
    <row r="331" spans="2:5" s="7" customFormat="1" ht="24.9" customHeight="1" x14ac:dyDescent="0.3">
      <c r="B331" s="183"/>
      <c r="C331" s="184"/>
      <c r="D331" s="185"/>
      <c r="E331" s="186"/>
    </row>
    <row r="332" spans="2:5" s="7" customFormat="1" ht="24.9" customHeight="1" x14ac:dyDescent="0.3">
      <c r="B332" s="183"/>
      <c r="C332" s="184"/>
      <c r="D332" s="185"/>
      <c r="E332" s="186"/>
    </row>
    <row r="333" spans="2:5" s="7" customFormat="1" ht="24.9" customHeight="1" x14ac:dyDescent="0.3">
      <c r="B333" s="183"/>
      <c r="C333" s="184"/>
      <c r="D333" s="185"/>
      <c r="E333" s="186"/>
    </row>
    <row r="334" spans="2:5" s="7" customFormat="1" ht="24.9" customHeight="1" x14ac:dyDescent="0.3">
      <c r="B334" s="183"/>
      <c r="C334" s="184"/>
      <c r="D334" s="185"/>
      <c r="E334" s="186"/>
    </row>
    <row r="335" spans="2:5" s="7" customFormat="1" ht="24.9" customHeight="1" x14ac:dyDescent="0.3">
      <c r="B335" s="183"/>
      <c r="C335" s="184"/>
      <c r="D335" s="185"/>
      <c r="E335" s="186"/>
    </row>
    <row r="336" spans="2:5" s="7" customFormat="1" ht="24.9" customHeight="1" x14ac:dyDescent="0.3">
      <c r="B336" s="183"/>
      <c r="C336" s="184"/>
      <c r="D336" s="185"/>
      <c r="E336" s="186"/>
    </row>
    <row r="337" spans="2:5" s="7" customFormat="1" ht="24.9" customHeight="1" x14ac:dyDescent="0.3">
      <c r="B337" s="183"/>
      <c r="C337" s="184"/>
      <c r="D337" s="185"/>
      <c r="E337" s="186"/>
    </row>
    <row r="338" spans="2:5" s="7" customFormat="1" ht="24.9" customHeight="1" x14ac:dyDescent="0.3">
      <c r="B338" s="183"/>
      <c r="C338" s="184"/>
      <c r="D338" s="185"/>
      <c r="E338" s="186"/>
    </row>
    <row r="339" spans="2:5" s="7" customFormat="1" ht="24.9" customHeight="1" x14ac:dyDescent="0.3">
      <c r="B339" s="183"/>
      <c r="C339" s="184"/>
      <c r="D339" s="185"/>
      <c r="E339" s="186"/>
    </row>
    <row r="340" spans="2:5" s="7" customFormat="1" ht="24.9" customHeight="1" x14ac:dyDescent="0.3">
      <c r="B340" s="183"/>
      <c r="C340" s="184"/>
      <c r="D340" s="185"/>
      <c r="E340" s="186"/>
    </row>
    <row r="341" spans="2:5" s="7" customFormat="1" ht="24.9" customHeight="1" x14ac:dyDescent="0.3">
      <c r="B341" s="183"/>
      <c r="C341" s="184"/>
      <c r="D341" s="185"/>
      <c r="E341" s="186"/>
    </row>
    <row r="342" spans="2:5" s="7" customFormat="1" ht="24.9" customHeight="1" x14ac:dyDescent="0.3">
      <c r="B342" s="183"/>
      <c r="C342" s="184"/>
      <c r="D342" s="185"/>
      <c r="E342" s="186"/>
    </row>
    <row r="343" spans="2:5" s="7" customFormat="1" ht="24.9" customHeight="1" x14ac:dyDescent="0.3">
      <c r="B343" s="183"/>
      <c r="C343" s="184"/>
      <c r="D343" s="185"/>
      <c r="E343" s="186"/>
    </row>
    <row r="344" spans="2:5" s="7" customFormat="1" ht="24.9" customHeight="1" x14ac:dyDescent="0.3">
      <c r="B344" s="183"/>
      <c r="C344" s="184"/>
      <c r="D344" s="185"/>
      <c r="E344" s="186"/>
    </row>
    <row r="345" spans="2:5" s="7" customFormat="1" ht="24.9" customHeight="1" x14ac:dyDescent="0.3">
      <c r="B345" s="183"/>
      <c r="C345" s="184"/>
      <c r="D345" s="185"/>
      <c r="E345" s="186"/>
    </row>
    <row r="346" spans="2:5" s="7" customFormat="1" ht="24.9" customHeight="1" x14ac:dyDescent="0.3">
      <c r="B346" s="183"/>
      <c r="C346" s="184"/>
      <c r="D346" s="185"/>
      <c r="E346" s="186"/>
    </row>
    <row r="347" spans="2:5" s="7" customFormat="1" ht="24.9" customHeight="1" x14ac:dyDescent="0.3">
      <c r="B347" s="183"/>
      <c r="C347" s="184"/>
      <c r="D347" s="185"/>
      <c r="E347" s="186"/>
    </row>
    <row r="348" spans="2:5" s="7" customFormat="1" ht="24.9" customHeight="1" x14ac:dyDescent="0.3">
      <c r="B348" s="183"/>
      <c r="C348" s="184"/>
      <c r="D348" s="185"/>
      <c r="E348" s="186"/>
    </row>
    <row r="349" spans="2:5" s="7" customFormat="1" ht="24.9" customHeight="1" x14ac:dyDescent="0.3">
      <c r="B349" s="183"/>
      <c r="C349" s="184"/>
      <c r="D349" s="185"/>
      <c r="E349" s="186"/>
    </row>
    <row r="350" spans="2:5" s="7" customFormat="1" ht="24.9" customHeight="1" x14ac:dyDescent="0.3">
      <c r="B350" s="183"/>
      <c r="C350" s="184"/>
      <c r="D350" s="185"/>
      <c r="E350" s="186"/>
    </row>
    <row r="351" spans="2:5" s="7" customFormat="1" ht="24.9" customHeight="1" x14ac:dyDescent="0.3">
      <c r="B351" s="183"/>
      <c r="C351" s="184"/>
      <c r="D351" s="185"/>
      <c r="E351" s="186"/>
    </row>
    <row r="352" spans="2:5" s="7" customFormat="1" ht="24.9" customHeight="1" x14ac:dyDescent="0.3">
      <c r="B352" s="183"/>
      <c r="C352" s="184"/>
      <c r="D352" s="185"/>
      <c r="E352" s="186"/>
    </row>
    <row r="353" spans="2:5" s="7" customFormat="1" ht="24.9" customHeight="1" x14ac:dyDescent="0.3">
      <c r="B353" s="183"/>
      <c r="C353" s="184"/>
      <c r="D353" s="185"/>
      <c r="E353" s="186"/>
    </row>
    <row r="354" spans="2:5" s="7" customFormat="1" ht="24.9" customHeight="1" x14ac:dyDescent="0.3">
      <c r="B354" s="183"/>
      <c r="C354" s="184"/>
      <c r="D354" s="185"/>
      <c r="E354" s="186"/>
    </row>
    <row r="355" spans="2:5" s="7" customFormat="1" ht="24.9" customHeight="1" x14ac:dyDescent="0.3">
      <c r="B355" s="183"/>
      <c r="C355" s="184"/>
      <c r="D355" s="185"/>
      <c r="E355" s="186"/>
    </row>
    <row r="356" spans="2:5" s="7" customFormat="1" ht="24.9" customHeight="1" x14ac:dyDescent="0.3">
      <c r="B356" s="183"/>
      <c r="C356" s="184"/>
      <c r="D356" s="185"/>
      <c r="E356" s="186"/>
    </row>
    <row r="357" spans="2:5" s="7" customFormat="1" ht="24.9" customHeight="1" x14ac:dyDescent="0.3">
      <c r="B357" s="183"/>
      <c r="C357" s="184"/>
      <c r="D357" s="185"/>
      <c r="E357" s="186"/>
    </row>
    <row r="358" spans="2:5" s="7" customFormat="1" ht="24.9" customHeight="1" x14ac:dyDescent="0.3">
      <c r="B358" s="183"/>
      <c r="C358" s="184"/>
      <c r="D358" s="185"/>
      <c r="E358" s="186"/>
    </row>
    <row r="359" spans="2:5" s="7" customFormat="1" ht="24.9" customHeight="1" x14ac:dyDescent="0.3">
      <c r="B359" s="183"/>
      <c r="C359" s="184"/>
      <c r="D359" s="185"/>
      <c r="E359" s="186"/>
    </row>
    <row r="360" spans="2:5" s="7" customFormat="1" ht="24.9" customHeight="1" x14ac:dyDescent="0.3">
      <c r="B360" s="183"/>
      <c r="C360" s="184"/>
      <c r="D360" s="185"/>
      <c r="E360" s="186"/>
    </row>
    <row r="361" spans="2:5" s="7" customFormat="1" ht="24.9" customHeight="1" x14ac:dyDescent="0.3">
      <c r="B361" s="183"/>
      <c r="C361" s="184"/>
      <c r="D361" s="185"/>
      <c r="E361" s="186"/>
    </row>
    <row r="362" spans="2:5" s="7" customFormat="1" ht="24.9" customHeight="1" x14ac:dyDescent="0.3">
      <c r="B362" s="183"/>
      <c r="C362" s="184"/>
      <c r="D362" s="185"/>
      <c r="E362" s="186"/>
    </row>
    <row r="363" spans="2:5" s="7" customFormat="1" ht="24.9" customHeight="1" x14ac:dyDescent="0.3">
      <c r="B363" s="183"/>
      <c r="C363" s="184"/>
      <c r="D363" s="185"/>
      <c r="E363" s="186"/>
    </row>
    <row r="364" spans="2:5" s="7" customFormat="1" ht="24.9" customHeight="1" x14ac:dyDescent="0.3">
      <c r="B364" s="183"/>
      <c r="C364" s="184"/>
      <c r="D364" s="185"/>
      <c r="E364" s="186"/>
    </row>
    <row r="365" spans="2:5" s="7" customFormat="1" ht="24.9" customHeight="1" x14ac:dyDescent="0.3">
      <c r="B365" s="183"/>
      <c r="C365" s="184"/>
      <c r="D365" s="185"/>
      <c r="E365" s="186"/>
    </row>
    <row r="366" spans="2:5" s="7" customFormat="1" ht="24.9" customHeight="1" x14ac:dyDescent="0.3">
      <c r="B366" s="183"/>
      <c r="C366" s="184"/>
      <c r="D366" s="185"/>
      <c r="E366" s="186"/>
    </row>
    <row r="367" spans="2:5" s="7" customFormat="1" ht="24.9" customHeight="1" x14ac:dyDescent="0.3">
      <c r="B367" s="183"/>
      <c r="C367" s="184"/>
      <c r="D367" s="185"/>
      <c r="E367" s="186"/>
    </row>
    <row r="368" spans="2:5" s="7" customFormat="1" ht="24.9" customHeight="1" x14ac:dyDescent="0.3">
      <c r="B368" s="183"/>
      <c r="C368" s="184"/>
      <c r="D368" s="185"/>
      <c r="E368" s="186"/>
    </row>
    <row r="369" spans="2:5" s="7" customFormat="1" ht="24.9" customHeight="1" x14ac:dyDescent="0.3">
      <c r="B369" s="183"/>
      <c r="C369" s="184"/>
      <c r="D369" s="185"/>
      <c r="E369" s="186"/>
    </row>
    <row r="370" spans="2:5" s="7" customFormat="1" ht="24.9" customHeight="1" x14ac:dyDescent="0.3">
      <c r="B370" s="183"/>
      <c r="C370" s="184"/>
      <c r="D370" s="185"/>
      <c r="E370" s="186"/>
    </row>
    <row r="371" spans="2:5" s="7" customFormat="1" ht="24.9" customHeight="1" x14ac:dyDescent="0.3">
      <c r="B371" s="183"/>
      <c r="C371" s="184"/>
      <c r="D371" s="185"/>
      <c r="E371" s="186"/>
    </row>
    <row r="372" spans="2:5" s="7" customFormat="1" ht="24.9" customHeight="1" x14ac:dyDescent="0.3">
      <c r="B372" s="183"/>
      <c r="C372" s="184"/>
      <c r="D372" s="185"/>
      <c r="E372" s="186"/>
    </row>
    <row r="373" spans="2:5" s="7" customFormat="1" ht="24.9" customHeight="1" x14ac:dyDescent="0.3">
      <c r="B373" s="183"/>
      <c r="C373" s="184"/>
      <c r="D373" s="185"/>
      <c r="E373" s="186"/>
    </row>
    <row r="374" spans="2:5" s="7" customFormat="1" ht="24.9" customHeight="1" x14ac:dyDescent="0.3">
      <c r="B374" s="183"/>
      <c r="C374" s="184"/>
      <c r="D374" s="185"/>
      <c r="E374" s="186"/>
    </row>
    <row r="375" spans="2:5" s="7" customFormat="1" ht="24.9" customHeight="1" x14ac:dyDescent="0.3">
      <c r="B375" s="183"/>
      <c r="C375" s="184"/>
      <c r="D375" s="185"/>
      <c r="E375" s="186"/>
    </row>
    <row r="376" spans="2:5" s="7" customFormat="1" ht="24.9" customHeight="1" x14ac:dyDescent="0.3">
      <c r="B376" s="183"/>
      <c r="C376" s="184"/>
      <c r="D376" s="185"/>
      <c r="E376" s="186"/>
    </row>
    <row r="377" spans="2:5" s="7" customFormat="1" ht="24.9" customHeight="1" x14ac:dyDescent="0.3">
      <c r="B377" s="183"/>
      <c r="C377" s="184"/>
      <c r="D377" s="185"/>
      <c r="E377" s="186"/>
    </row>
    <row r="378" spans="2:5" s="7" customFormat="1" ht="24.9" customHeight="1" x14ac:dyDescent="0.3">
      <c r="B378" s="183"/>
      <c r="C378" s="184"/>
      <c r="D378" s="185"/>
      <c r="E378" s="186"/>
    </row>
    <row r="379" spans="2:5" s="7" customFormat="1" ht="24.9" customHeight="1" x14ac:dyDescent="0.3">
      <c r="B379" s="183"/>
      <c r="C379" s="184"/>
      <c r="D379" s="185"/>
      <c r="E379" s="186"/>
    </row>
    <row r="380" spans="2:5" s="7" customFormat="1" ht="24.9" customHeight="1" x14ac:dyDescent="0.3">
      <c r="B380" s="183"/>
      <c r="C380" s="184"/>
      <c r="D380" s="185"/>
      <c r="E380" s="186"/>
    </row>
    <row r="381" spans="2:5" s="7" customFormat="1" ht="24.9" customHeight="1" x14ac:dyDescent="0.3">
      <c r="B381" s="183"/>
      <c r="C381" s="184"/>
      <c r="D381" s="185"/>
      <c r="E381" s="186"/>
    </row>
    <row r="382" spans="2:5" s="7" customFormat="1" ht="24.9" customHeight="1" x14ac:dyDescent="0.3">
      <c r="B382" s="183"/>
      <c r="C382" s="184"/>
      <c r="D382" s="185"/>
      <c r="E382" s="186"/>
    </row>
    <row r="383" spans="2:5" s="7" customFormat="1" ht="24.9" customHeight="1" x14ac:dyDescent="0.3">
      <c r="B383" s="183"/>
      <c r="C383" s="184"/>
      <c r="D383" s="185"/>
      <c r="E383" s="186"/>
    </row>
    <row r="384" spans="2:5" s="7" customFormat="1" ht="24.9" customHeight="1" x14ac:dyDescent="0.3">
      <c r="B384" s="183"/>
      <c r="C384" s="184"/>
      <c r="D384" s="185"/>
      <c r="E384" s="186"/>
    </row>
    <row r="385" spans="2:5" s="7" customFormat="1" ht="24.9" customHeight="1" x14ac:dyDescent="0.3">
      <c r="B385" s="183"/>
      <c r="C385" s="184"/>
      <c r="D385" s="185"/>
      <c r="E385" s="186"/>
    </row>
    <row r="386" spans="2:5" s="7" customFormat="1" ht="24.9" customHeight="1" x14ac:dyDescent="0.3">
      <c r="B386" s="183"/>
      <c r="C386" s="184"/>
      <c r="D386" s="185"/>
      <c r="E386" s="186"/>
    </row>
    <row r="387" spans="2:5" s="7" customFormat="1" ht="24.9" customHeight="1" x14ac:dyDescent="0.3">
      <c r="B387" s="183"/>
      <c r="C387" s="184"/>
      <c r="D387" s="185"/>
      <c r="E387" s="186"/>
    </row>
    <row r="388" spans="2:5" s="7" customFormat="1" ht="24.9" customHeight="1" x14ac:dyDescent="0.3">
      <c r="B388" s="183"/>
      <c r="C388" s="184"/>
      <c r="D388" s="185"/>
      <c r="E388" s="186"/>
    </row>
    <row r="389" spans="2:5" s="7" customFormat="1" ht="24.9" customHeight="1" x14ac:dyDescent="0.3">
      <c r="B389" s="183"/>
      <c r="C389" s="184"/>
      <c r="D389" s="185"/>
      <c r="E389" s="186"/>
    </row>
    <row r="390" spans="2:5" s="7" customFormat="1" ht="24.9" customHeight="1" x14ac:dyDescent="0.3">
      <c r="B390" s="183"/>
      <c r="C390" s="184"/>
      <c r="D390" s="185"/>
      <c r="E390" s="186"/>
    </row>
    <row r="391" spans="2:5" s="7" customFormat="1" ht="24.9" customHeight="1" x14ac:dyDescent="0.3">
      <c r="B391" s="183"/>
      <c r="C391" s="184"/>
      <c r="D391" s="185"/>
      <c r="E391" s="186"/>
    </row>
    <row r="392" spans="2:5" s="7" customFormat="1" ht="24.9" customHeight="1" x14ac:dyDescent="0.3">
      <c r="B392" s="183"/>
      <c r="C392" s="184"/>
      <c r="D392" s="185"/>
      <c r="E392" s="186"/>
    </row>
    <row r="393" spans="2:5" s="7" customFormat="1" ht="24.9" customHeight="1" x14ac:dyDescent="0.3">
      <c r="B393" s="183"/>
      <c r="C393" s="184"/>
      <c r="D393" s="185"/>
      <c r="E393" s="186"/>
    </row>
    <row r="394" spans="2:5" s="7" customFormat="1" ht="24.9" customHeight="1" x14ac:dyDescent="0.3">
      <c r="B394" s="183"/>
      <c r="C394" s="184"/>
      <c r="D394" s="185"/>
      <c r="E394" s="186"/>
    </row>
    <row r="395" spans="2:5" s="7" customFormat="1" ht="24.9" customHeight="1" x14ac:dyDescent="0.3">
      <c r="B395" s="183"/>
      <c r="C395" s="184"/>
      <c r="D395" s="185"/>
      <c r="E395" s="186"/>
    </row>
    <row r="396" spans="2:5" s="7" customFormat="1" ht="24.9" customHeight="1" x14ac:dyDescent="0.3">
      <c r="B396" s="183"/>
      <c r="C396" s="184"/>
      <c r="D396" s="185"/>
      <c r="E396" s="186"/>
    </row>
    <row r="397" spans="2:5" s="7" customFormat="1" ht="24.9" customHeight="1" x14ac:dyDescent="0.3">
      <c r="B397" s="183"/>
      <c r="C397" s="184"/>
      <c r="D397" s="185"/>
      <c r="E397" s="186"/>
    </row>
    <row r="398" spans="2:5" s="7" customFormat="1" ht="24.9" customHeight="1" x14ac:dyDescent="0.3">
      <c r="B398" s="183"/>
      <c r="C398" s="184"/>
      <c r="D398" s="185"/>
      <c r="E398" s="186"/>
    </row>
    <row r="399" spans="2:5" s="7" customFormat="1" ht="24.9" customHeight="1" x14ac:dyDescent="0.3">
      <c r="B399" s="183"/>
      <c r="C399" s="184"/>
      <c r="D399" s="185"/>
      <c r="E399" s="186"/>
    </row>
    <row r="400" spans="2:5" s="7" customFormat="1" ht="24.9" customHeight="1" x14ac:dyDescent="0.3">
      <c r="B400" s="183"/>
      <c r="C400" s="184"/>
      <c r="D400" s="185"/>
      <c r="E400" s="186"/>
    </row>
    <row r="401" spans="2:5" s="7" customFormat="1" ht="24.9" customHeight="1" x14ac:dyDescent="0.3">
      <c r="B401" s="183"/>
      <c r="C401" s="184"/>
      <c r="D401" s="185"/>
      <c r="E401" s="186"/>
    </row>
    <row r="402" spans="2:5" s="7" customFormat="1" ht="24.9" customHeight="1" x14ac:dyDescent="0.3">
      <c r="B402" s="183"/>
      <c r="C402" s="184"/>
      <c r="D402" s="185"/>
      <c r="E402" s="186"/>
    </row>
    <row r="403" spans="2:5" s="7" customFormat="1" ht="24.9" customHeight="1" x14ac:dyDescent="0.3">
      <c r="B403" s="183"/>
      <c r="C403" s="184"/>
      <c r="D403" s="185"/>
      <c r="E403" s="186"/>
    </row>
    <row r="404" spans="2:5" s="7" customFormat="1" ht="24.9" customHeight="1" x14ac:dyDescent="0.3">
      <c r="B404" s="183"/>
      <c r="C404" s="184"/>
      <c r="D404" s="185"/>
      <c r="E404" s="186"/>
    </row>
    <row r="405" spans="2:5" s="7" customFormat="1" ht="24.9" customHeight="1" x14ac:dyDescent="0.3">
      <c r="B405" s="183"/>
      <c r="C405" s="184"/>
      <c r="D405" s="185"/>
      <c r="E405" s="186"/>
    </row>
    <row r="406" spans="2:5" s="7" customFormat="1" ht="24.9" customHeight="1" x14ac:dyDescent="0.3">
      <c r="B406" s="183"/>
      <c r="C406" s="184"/>
      <c r="D406" s="185"/>
      <c r="E406" s="186"/>
    </row>
    <row r="407" spans="2:5" s="7" customFormat="1" ht="24.9" customHeight="1" x14ac:dyDescent="0.3">
      <c r="B407" s="183"/>
      <c r="C407" s="184"/>
      <c r="D407" s="185"/>
      <c r="E407" s="186"/>
    </row>
    <row r="408" spans="2:5" s="7" customFormat="1" ht="24.9" customHeight="1" x14ac:dyDescent="0.3">
      <c r="B408" s="183"/>
      <c r="C408" s="184"/>
      <c r="D408" s="185"/>
      <c r="E408" s="186"/>
    </row>
    <row r="409" spans="2:5" s="7" customFormat="1" ht="24.9" customHeight="1" x14ac:dyDescent="0.3">
      <c r="B409" s="183"/>
      <c r="C409" s="184"/>
      <c r="D409" s="185"/>
      <c r="E409" s="186"/>
    </row>
    <row r="410" spans="2:5" s="7" customFormat="1" ht="24.9" customHeight="1" x14ac:dyDescent="0.3">
      <c r="B410" s="183"/>
      <c r="C410" s="184"/>
      <c r="D410" s="185"/>
      <c r="E410" s="186"/>
    </row>
    <row r="411" spans="2:5" s="7" customFormat="1" ht="24.9" customHeight="1" x14ac:dyDescent="0.3">
      <c r="B411" s="183"/>
      <c r="C411" s="184"/>
      <c r="D411" s="185"/>
      <c r="E411" s="186"/>
    </row>
    <row r="412" spans="2:5" s="7" customFormat="1" ht="24.9" customHeight="1" x14ac:dyDescent="0.3">
      <c r="B412" s="183"/>
      <c r="C412" s="184"/>
      <c r="D412" s="185"/>
      <c r="E412" s="186"/>
    </row>
    <row r="413" spans="2:5" s="7" customFormat="1" ht="24.9" customHeight="1" x14ac:dyDescent="0.3">
      <c r="B413" s="183"/>
      <c r="C413" s="184"/>
      <c r="D413" s="185"/>
      <c r="E413" s="186"/>
    </row>
    <row r="414" spans="2:5" s="7" customFormat="1" ht="24.9" customHeight="1" x14ac:dyDescent="0.3">
      <c r="B414" s="183"/>
      <c r="C414" s="184"/>
      <c r="D414" s="185"/>
      <c r="E414" s="186"/>
    </row>
    <row r="415" spans="2:5" s="7" customFormat="1" ht="24.9" customHeight="1" x14ac:dyDescent="0.3">
      <c r="B415" s="183"/>
      <c r="C415" s="184"/>
      <c r="D415" s="185"/>
      <c r="E415" s="186"/>
    </row>
    <row r="416" spans="2:5" s="7" customFormat="1" ht="24.9" customHeight="1" x14ac:dyDescent="0.3">
      <c r="B416" s="183"/>
      <c r="C416" s="184"/>
      <c r="D416" s="185"/>
      <c r="E416" s="186"/>
    </row>
    <row r="417" spans="2:5" s="7" customFormat="1" ht="24.9" customHeight="1" x14ac:dyDescent="0.3">
      <c r="B417" s="183"/>
      <c r="C417" s="184"/>
      <c r="D417" s="185"/>
      <c r="E417" s="186"/>
    </row>
    <row r="418" spans="2:5" s="7" customFormat="1" ht="24.9" customHeight="1" x14ac:dyDescent="0.3">
      <c r="B418" s="183"/>
      <c r="C418" s="184"/>
      <c r="D418" s="185"/>
      <c r="E418" s="186"/>
    </row>
    <row r="419" spans="2:5" s="7" customFormat="1" ht="24.9" customHeight="1" x14ac:dyDescent="0.3">
      <c r="B419" s="183"/>
      <c r="C419" s="184"/>
      <c r="D419" s="185"/>
      <c r="E419" s="186"/>
    </row>
    <row r="420" spans="2:5" s="7" customFormat="1" ht="24.9" customHeight="1" x14ac:dyDescent="0.3">
      <c r="B420" s="183"/>
      <c r="C420" s="184"/>
      <c r="D420" s="185"/>
      <c r="E420" s="186"/>
    </row>
    <row r="421" spans="2:5" s="7" customFormat="1" ht="24.9" customHeight="1" x14ac:dyDescent="0.3">
      <c r="B421" s="183"/>
      <c r="C421" s="184"/>
      <c r="D421" s="185"/>
      <c r="E421" s="186"/>
    </row>
    <row r="422" spans="2:5" s="7" customFormat="1" ht="24.9" customHeight="1" x14ac:dyDescent="0.3">
      <c r="B422" s="183"/>
      <c r="C422" s="184"/>
      <c r="D422" s="185"/>
      <c r="E422" s="186"/>
    </row>
    <row r="423" spans="2:5" s="7" customFormat="1" ht="24.9" customHeight="1" x14ac:dyDescent="0.3">
      <c r="B423" s="183"/>
      <c r="C423" s="184"/>
      <c r="D423" s="185"/>
      <c r="E423" s="186"/>
    </row>
    <row r="424" spans="2:5" s="7" customFormat="1" ht="24.9" customHeight="1" x14ac:dyDescent="0.3">
      <c r="B424" s="183"/>
      <c r="C424" s="184"/>
      <c r="D424" s="185"/>
      <c r="E424" s="186"/>
    </row>
    <row r="425" spans="2:5" s="7" customFormat="1" ht="24.9" customHeight="1" x14ac:dyDescent="0.3">
      <c r="B425" s="183"/>
      <c r="C425" s="184"/>
      <c r="D425" s="185"/>
      <c r="E425" s="186"/>
    </row>
    <row r="426" spans="2:5" s="7" customFormat="1" ht="24.9" customHeight="1" x14ac:dyDescent="0.3">
      <c r="B426" s="183"/>
      <c r="C426" s="184"/>
      <c r="D426" s="185"/>
      <c r="E426" s="186"/>
    </row>
    <row r="427" spans="2:5" s="7" customFormat="1" ht="24.9" customHeight="1" x14ac:dyDescent="0.3">
      <c r="B427" s="183"/>
      <c r="C427" s="184"/>
      <c r="D427" s="185"/>
      <c r="E427" s="186"/>
    </row>
    <row r="428" spans="2:5" s="7" customFormat="1" ht="24.9" customHeight="1" x14ac:dyDescent="0.3">
      <c r="B428" s="183"/>
      <c r="C428" s="184"/>
      <c r="D428" s="185"/>
      <c r="E428" s="186"/>
    </row>
    <row r="429" spans="2:5" s="7" customFormat="1" ht="24.9" customHeight="1" x14ac:dyDescent="0.3">
      <c r="B429" s="183"/>
      <c r="C429" s="184"/>
      <c r="D429" s="185"/>
      <c r="E429" s="186"/>
    </row>
    <row r="430" spans="2:5" s="7" customFormat="1" ht="24.9" customHeight="1" x14ac:dyDescent="0.3">
      <c r="B430" s="183"/>
      <c r="C430" s="184"/>
      <c r="D430" s="185"/>
      <c r="E430" s="186"/>
    </row>
    <row r="431" spans="2:5" s="7" customFormat="1" ht="24.9" customHeight="1" x14ac:dyDescent="0.3">
      <c r="B431" s="183"/>
      <c r="C431" s="184"/>
      <c r="D431" s="185"/>
      <c r="E431" s="186"/>
    </row>
    <row r="432" spans="2:5" s="7" customFormat="1" ht="24.9" customHeight="1" x14ac:dyDescent="0.3">
      <c r="B432" s="183"/>
      <c r="C432" s="184"/>
      <c r="D432" s="185"/>
      <c r="E432" s="186"/>
    </row>
    <row r="433" spans="2:5" s="7" customFormat="1" ht="24.9" customHeight="1" x14ac:dyDescent="0.3">
      <c r="B433" s="183"/>
      <c r="C433" s="184"/>
      <c r="D433" s="185"/>
      <c r="E433" s="186"/>
    </row>
    <row r="434" spans="2:5" s="7" customFormat="1" ht="24.9" customHeight="1" x14ac:dyDescent="0.3">
      <c r="B434" s="183"/>
      <c r="C434" s="184"/>
      <c r="D434" s="185"/>
      <c r="E434" s="186"/>
    </row>
    <row r="435" spans="2:5" s="7" customFormat="1" ht="24.9" customHeight="1" x14ac:dyDescent="0.3">
      <c r="B435" s="183"/>
      <c r="C435" s="184"/>
      <c r="D435" s="185"/>
      <c r="E435" s="186"/>
    </row>
    <row r="436" spans="2:5" s="7" customFormat="1" ht="24.9" customHeight="1" x14ac:dyDescent="0.3">
      <c r="B436" s="183"/>
      <c r="C436" s="184"/>
      <c r="D436" s="185"/>
      <c r="E436" s="186"/>
    </row>
    <row r="437" spans="2:5" s="7" customFormat="1" ht="24.9" customHeight="1" x14ac:dyDescent="0.3">
      <c r="B437" s="183"/>
      <c r="C437" s="184"/>
      <c r="D437" s="185"/>
      <c r="E437" s="186"/>
    </row>
    <row r="438" spans="2:5" s="7" customFormat="1" ht="24.9" customHeight="1" x14ac:dyDescent="0.3">
      <c r="B438" s="183"/>
      <c r="C438" s="184"/>
      <c r="D438" s="185"/>
      <c r="E438" s="186"/>
    </row>
    <row r="439" spans="2:5" s="7" customFormat="1" ht="24.9" customHeight="1" x14ac:dyDescent="0.3">
      <c r="B439" s="183"/>
      <c r="C439" s="184"/>
      <c r="D439" s="185"/>
      <c r="E439" s="186"/>
    </row>
    <row r="440" spans="2:5" s="7" customFormat="1" ht="24.9" customHeight="1" x14ac:dyDescent="0.3">
      <c r="B440" s="183"/>
      <c r="C440" s="184"/>
      <c r="D440" s="185"/>
      <c r="E440" s="186"/>
    </row>
    <row r="441" spans="2:5" s="7" customFormat="1" ht="24.9" customHeight="1" x14ac:dyDescent="0.3">
      <c r="B441" s="183"/>
      <c r="C441" s="184"/>
      <c r="D441" s="185"/>
      <c r="E441" s="186"/>
    </row>
    <row r="442" spans="2:5" s="7" customFormat="1" ht="24.9" customHeight="1" x14ac:dyDescent="0.3">
      <c r="B442" s="183"/>
      <c r="C442" s="184"/>
      <c r="D442" s="185"/>
      <c r="E442" s="186"/>
    </row>
    <row r="443" spans="2:5" s="7" customFormat="1" ht="24.9" customHeight="1" x14ac:dyDescent="0.3">
      <c r="B443" s="183"/>
      <c r="C443" s="184"/>
      <c r="D443" s="185"/>
      <c r="E443" s="186"/>
    </row>
    <row r="444" spans="2:5" s="7" customFormat="1" ht="24.9" customHeight="1" x14ac:dyDescent="0.3">
      <c r="B444" s="183"/>
      <c r="C444" s="184"/>
      <c r="D444" s="185"/>
      <c r="E444" s="186"/>
    </row>
    <row r="445" spans="2:5" s="7" customFormat="1" ht="24.9" customHeight="1" x14ac:dyDescent="0.3">
      <c r="B445" s="183"/>
      <c r="C445" s="184"/>
      <c r="D445" s="185"/>
      <c r="E445" s="186"/>
    </row>
    <row r="446" spans="2:5" s="7" customFormat="1" ht="24.9" customHeight="1" x14ac:dyDescent="0.3">
      <c r="B446" s="183"/>
      <c r="C446" s="184"/>
      <c r="D446" s="185"/>
      <c r="E446" s="186"/>
    </row>
    <row r="447" spans="2:5" s="7" customFormat="1" ht="24.9" customHeight="1" x14ac:dyDescent="0.3">
      <c r="B447" s="183"/>
      <c r="C447" s="184"/>
      <c r="D447" s="185"/>
      <c r="E447" s="186"/>
    </row>
    <row r="448" spans="2:5" s="7" customFormat="1" ht="24.9" customHeight="1" x14ac:dyDescent="0.3">
      <c r="B448" s="183"/>
      <c r="C448" s="184"/>
      <c r="D448" s="185"/>
      <c r="E448" s="186"/>
    </row>
    <row r="449" spans="2:5" s="7" customFormat="1" ht="24.9" customHeight="1" x14ac:dyDescent="0.3">
      <c r="B449" s="183"/>
      <c r="C449" s="184"/>
      <c r="D449" s="185"/>
      <c r="E449" s="186"/>
    </row>
    <row r="450" spans="2:5" s="7" customFormat="1" ht="24.9" customHeight="1" x14ac:dyDescent="0.3">
      <c r="B450" s="183"/>
      <c r="C450" s="184"/>
      <c r="D450" s="185"/>
      <c r="E450" s="186"/>
    </row>
    <row r="451" spans="2:5" s="7" customFormat="1" ht="24.9" customHeight="1" x14ac:dyDescent="0.3">
      <c r="B451" s="183"/>
      <c r="C451" s="184"/>
      <c r="D451" s="185"/>
      <c r="E451" s="186"/>
    </row>
    <row r="452" spans="2:5" s="7" customFormat="1" ht="24.9" customHeight="1" x14ac:dyDescent="0.3">
      <c r="B452" s="183"/>
      <c r="C452" s="184"/>
      <c r="D452" s="185"/>
      <c r="E452" s="186"/>
    </row>
    <row r="453" spans="2:5" s="7" customFormat="1" ht="24.9" customHeight="1" x14ac:dyDescent="0.3">
      <c r="B453" s="183"/>
      <c r="C453" s="184"/>
      <c r="D453" s="185"/>
      <c r="E453" s="186"/>
    </row>
    <row r="454" spans="2:5" s="7" customFormat="1" ht="24.9" customHeight="1" x14ac:dyDescent="0.3">
      <c r="B454" s="183"/>
      <c r="C454" s="184"/>
      <c r="D454" s="185"/>
      <c r="E454" s="186"/>
    </row>
    <row r="455" spans="2:5" s="7" customFormat="1" ht="24.9" customHeight="1" x14ac:dyDescent="0.3">
      <c r="B455" s="183"/>
      <c r="C455" s="184"/>
      <c r="D455" s="185"/>
      <c r="E455" s="186"/>
    </row>
    <row r="456" spans="2:5" s="7" customFormat="1" ht="24.9" customHeight="1" x14ac:dyDescent="0.3">
      <c r="B456" s="183"/>
      <c r="C456" s="184"/>
      <c r="D456" s="185"/>
      <c r="E456" s="186"/>
    </row>
    <row r="457" spans="2:5" s="7" customFormat="1" ht="24.9" customHeight="1" x14ac:dyDescent="0.3">
      <c r="B457" s="183"/>
      <c r="C457" s="184"/>
      <c r="D457" s="185"/>
      <c r="E457" s="186"/>
    </row>
    <row r="458" spans="2:5" s="7" customFormat="1" ht="24.9" customHeight="1" x14ac:dyDescent="0.3">
      <c r="B458" s="183"/>
      <c r="C458" s="184"/>
      <c r="D458" s="185"/>
      <c r="E458" s="186"/>
    </row>
    <row r="459" spans="2:5" s="7" customFormat="1" ht="24.9" customHeight="1" x14ac:dyDescent="0.3">
      <c r="B459" s="183"/>
      <c r="C459" s="184"/>
      <c r="D459" s="185"/>
      <c r="E459" s="186"/>
    </row>
    <row r="460" spans="2:5" s="7" customFormat="1" ht="24.9" customHeight="1" x14ac:dyDescent="0.3">
      <c r="B460" s="183"/>
      <c r="C460" s="184"/>
      <c r="D460" s="185"/>
      <c r="E460" s="186"/>
    </row>
    <row r="461" spans="2:5" s="7" customFormat="1" ht="24.9" customHeight="1" x14ac:dyDescent="0.3">
      <c r="B461" s="183"/>
      <c r="C461" s="184"/>
      <c r="D461" s="185"/>
      <c r="E461" s="186"/>
    </row>
    <row r="462" spans="2:5" s="7" customFormat="1" ht="24.9" customHeight="1" x14ac:dyDescent="0.3">
      <c r="B462" s="183"/>
      <c r="C462" s="184"/>
      <c r="D462" s="185"/>
      <c r="E462" s="186"/>
    </row>
    <row r="463" spans="2:5" s="7" customFormat="1" ht="24.9" customHeight="1" x14ac:dyDescent="0.3">
      <c r="B463" s="183"/>
      <c r="C463" s="184"/>
      <c r="D463" s="185"/>
      <c r="E463" s="186"/>
    </row>
    <row r="464" spans="2:5" s="7" customFormat="1" ht="24.9" customHeight="1" x14ac:dyDescent="0.3">
      <c r="B464" s="183"/>
      <c r="C464" s="184"/>
      <c r="D464" s="185"/>
      <c r="E464" s="186"/>
    </row>
    <row r="465" spans="2:5" s="7" customFormat="1" ht="24.9" customHeight="1" x14ac:dyDescent="0.3">
      <c r="B465" s="183"/>
      <c r="C465" s="184"/>
      <c r="D465" s="185"/>
      <c r="E465" s="186"/>
    </row>
    <row r="466" spans="2:5" s="7" customFormat="1" ht="24.9" customHeight="1" x14ac:dyDescent="0.3">
      <c r="B466" s="183"/>
      <c r="C466" s="184"/>
      <c r="D466" s="185"/>
      <c r="E466" s="186"/>
    </row>
    <row r="467" spans="2:5" s="7" customFormat="1" ht="24.9" customHeight="1" x14ac:dyDescent="0.3">
      <c r="B467" s="183"/>
      <c r="C467" s="184"/>
      <c r="D467" s="185"/>
      <c r="E467" s="186"/>
    </row>
    <row r="468" spans="2:5" s="7" customFormat="1" ht="24.9" customHeight="1" x14ac:dyDescent="0.3">
      <c r="B468" s="183"/>
      <c r="C468" s="184"/>
      <c r="D468" s="185"/>
      <c r="E468" s="186"/>
    </row>
    <row r="469" spans="2:5" s="7" customFormat="1" ht="24.9" customHeight="1" x14ac:dyDescent="0.3">
      <c r="B469" s="183"/>
      <c r="C469" s="184"/>
      <c r="D469" s="185"/>
      <c r="E469" s="186"/>
    </row>
    <row r="470" spans="2:5" s="7" customFormat="1" ht="24.9" customHeight="1" x14ac:dyDescent="0.3">
      <c r="B470" s="183"/>
      <c r="C470" s="184"/>
      <c r="D470" s="185"/>
      <c r="E470" s="186"/>
    </row>
    <row r="471" spans="2:5" s="7" customFormat="1" ht="24.9" customHeight="1" x14ac:dyDescent="0.3">
      <c r="B471" s="183"/>
      <c r="C471" s="184"/>
      <c r="D471" s="185"/>
      <c r="E471" s="186"/>
    </row>
    <row r="472" spans="2:5" s="7" customFormat="1" ht="24.9" customHeight="1" x14ac:dyDescent="0.3">
      <c r="B472" s="183"/>
      <c r="C472" s="184"/>
      <c r="D472" s="185"/>
      <c r="E472" s="186"/>
    </row>
    <row r="473" spans="2:5" s="7" customFormat="1" ht="24.9" customHeight="1" x14ac:dyDescent="0.3">
      <c r="B473" s="183"/>
      <c r="C473" s="184"/>
      <c r="D473" s="185"/>
      <c r="E473" s="186"/>
    </row>
    <row r="474" spans="2:5" s="7" customFormat="1" ht="24.9" customHeight="1" x14ac:dyDescent="0.3">
      <c r="B474" s="183"/>
      <c r="C474" s="184"/>
      <c r="D474" s="185"/>
      <c r="E474" s="186"/>
    </row>
    <row r="475" spans="2:5" s="7" customFormat="1" ht="24.9" customHeight="1" x14ac:dyDescent="0.3">
      <c r="B475" s="183"/>
      <c r="C475" s="184"/>
      <c r="D475" s="185"/>
      <c r="E475" s="186"/>
    </row>
    <row r="476" spans="2:5" s="7" customFormat="1" ht="24.9" customHeight="1" x14ac:dyDescent="0.3">
      <c r="B476" s="183"/>
      <c r="C476" s="184"/>
      <c r="D476" s="185"/>
      <c r="E476" s="186"/>
    </row>
    <row r="477" spans="2:5" s="7" customFormat="1" ht="24.9" customHeight="1" x14ac:dyDescent="0.3">
      <c r="B477" s="183"/>
      <c r="C477" s="184"/>
      <c r="D477" s="185"/>
      <c r="E477" s="186"/>
    </row>
    <row r="478" spans="2:5" s="7" customFormat="1" ht="24.9" customHeight="1" x14ac:dyDescent="0.3">
      <c r="B478" s="183"/>
      <c r="C478" s="184"/>
      <c r="D478" s="185"/>
      <c r="E478" s="186"/>
    </row>
    <row r="479" spans="2:5" s="7" customFormat="1" ht="24.9" customHeight="1" x14ac:dyDescent="0.3">
      <c r="B479" s="183"/>
      <c r="C479" s="184"/>
      <c r="D479" s="185"/>
      <c r="E479" s="186"/>
    </row>
    <row r="480" spans="2:5" s="7" customFormat="1" ht="24.9" customHeight="1" x14ac:dyDescent="0.3">
      <c r="B480" s="183"/>
      <c r="C480" s="184"/>
      <c r="D480" s="185"/>
      <c r="E480" s="186"/>
    </row>
    <row r="481" spans="2:5" s="7" customFormat="1" ht="24.9" customHeight="1" x14ac:dyDescent="0.3">
      <c r="B481" s="183"/>
      <c r="C481" s="184"/>
      <c r="D481" s="185"/>
      <c r="E481" s="186"/>
    </row>
    <row r="482" spans="2:5" s="7" customFormat="1" ht="24.9" customHeight="1" x14ac:dyDescent="0.3">
      <c r="B482" s="183"/>
      <c r="C482" s="184"/>
      <c r="D482" s="185"/>
      <c r="E482" s="186"/>
    </row>
    <row r="483" spans="2:5" s="7" customFormat="1" ht="24.9" customHeight="1" x14ac:dyDescent="0.3">
      <c r="B483" s="183"/>
      <c r="C483" s="184"/>
      <c r="D483" s="185"/>
      <c r="E483" s="186"/>
    </row>
    <row r="484" spans="2:5" s="7" customFormat="1" ht="24.9" customHeight="1" x14ac:dyDescent="0.3">
      <c r="B484" s="183"/>
      <c r="C484" s="184"/>
      <c r="D484" s="185"/>
      <c r="E484" s="186"/>
    </row>
    <row r="485" spans="2:5" s="7" customFormat="1" ht="24.9" customHeight="1" x14ac:dyDescent="0.3">
      <c r="B485" s="183"/>
      <c r="C485" s="184"/>
      <c r="D485" s="185"/>
      <c r="E485" s="186"/>
    </row>
    <row r="486" spans="2:5" s="7" customFormat="1" ht="24.9" customHeight="1" x14ac:dyDescent="0.3">
      <c r="B486" s="183"/>
      <c r="C486" s="184"/>
      <c r="D486" s="185"/>
      <c r="E486" s="186"/>
    </row>
    <row r="487" spans="2:5" s="7" customFormat="1" ht="24.9" customHeight="1" x14ac:dyDescent="0.3">
      <c r="B487" s="183"/>
      <c r="C487" s="184"/>
      <c r="D487" s="185"/>
      <c r="E487" s="186"/>
    </row>
    <row r="488" spans="2:5" s="7" customFormat="1" ht="24.9" customHeight="1" x14ac:dyDescent="0.3">
      <c r="B488" s="183"/>
      <c r="C488" s="184"/>
      <c r="D488" s="185"/>
      <c r="E488" s="186"/>
    </row>
    <row r="489" spans="2:5" s="7" customFormat="1" ht="24.9" customHeight="1" x14ac:dyDescent="0.3">
      <c r="B489" s="183"/>
      <c r="C489" s="184"/>
      <c r="D489" s="185"/>
      <c r="E489" s="186"/>
    </row>
    <row r="490" spans="2:5" s="7" customFormat="1" ht="24.9" customHeight="1" x14ac:dyDescent="0.3">
      <c r="B490" s="183"/>
      <c r="C490" s="184"/>
      <c r="D490" s="185"/>
      <c r="E490" s="186"/>
    </row>
    <row r="491" spans="2:5" s="7" customFormat="1" ht="24.9" customHeight="1" x14ac:dyDescent="0.3">
      <c r="B491" s="183"/>
      <c r="C491" s="184"/>
      <c r="D491" s="185"/>
      <c r="E491" s="186"/>
    </row>
    <row r="492" spans="2:5" s="7" customFormat="1" ht="24.9" customHeight="1" x14ac:dyDescent="0.3">
      <c r="B492" s="183"/>
      <c r="C492" s="184"/>
      <c r="D492" s="185"/>
      <c r="E492" s="186"/>
    </row>
    <row r="493" spans="2:5" s="7" customFormat="1" ht="24.9" customHeight="1" x14ac:dyDescent="0.3">
      <c r="B493" s="183"/>
      <c r="C493" s="184"/>
      <c r="D493" s="185"/>
      <c r="E493" s="186"/>
    </row>
    <row r="494" spans="2:5" s="7" customFormat="1" ht="24.9" customHeight="1" x14ac:dyDescent="0.3">
      <c r="B494" s="183"/>
      <c r="C494" s="184"/>
      <c r="D494" s="185"/>
      <c r="E494" s="186"/>
    </row>
    <row r="495" spans="2:5" s="7" customFormat="1" ht="24.9" customHeight="1" x14ac:dyDescent="0.3">
      <c r="B495" s="183"/>
      <c r="C495" s="184"/>
      <c r="D495" s="185"/>
      <c r="E495" s="186"/>
    </row>
    <row r="496" spans="2:5" s="7" customFormat="1" ht="24.9" customHeight="1" x14ac:dyDescent="0.3">
      <c r="B496" s="183"/>
      <c r="C496" s="184"/>
      <c r="D496" s="185"/>
      <c r="E496" s="186"/>
    </row>
    <row r="497" spans="2:5" s="7" customFormat="1" ht="24.9" customHeight="1" x14ac:dyDescent="0.3">
      <c r="B497" s="183"/>
      <c r="C497" s="184"/>
      <c r="D497" s="185"/>
      <c r="E497" s="186"/>
    </row>
    <row r="498" spans="2:5" s="7" customFormat="1" ht="24.9" customHeight="1" x14ac:dyDescent="0.3">
      <c r="B498" s="183"/>
      <c r="C498" s="184"/>
      <c r="D498" s="185"/>
      <c r="E498" s="186"/>
    </row>
    <row r="499" spans="2:5" s="7" customFormat="1" ht="24.9" customHeight="1" x14ac:dyDescent="0.3">
      <c r="B499" s="183"/>
      <c r="C499" s="184"/>
      <c r="D499" s="185"/>
      <c r="E499" s="186"/>
    </row>
    <row r="500" spans="2:5" s="7" customFormat="1" ht="24.9" customHeight="1" x14ac:dyDescent="0.3">
      <c r="B500" s="183"/>
      <c r="C500" s="184"/>
      <c r="D500" s="185"/>
      <c r="E500" s="186"/>
    </row>
    <row r="501" spans="2:5" s="7" customFormat="1" ht="24.9" customHeight="1" x14ac:dyDescent="0.3">
      <c r="B501" s="183"/>
      <c r="C501" s="184"/>
      <c r="D501" s="185"/>
      <c r="E501" s="186"/>
    </row>
    <row r="502" spans="2:5" s="7" customFormat="1" ht="24.9" customHeight="1" x14ac:dyDescent="0.3">
      <c r="B502" s="183"/>
      <c r="C502" s="184"/>
      <c r="D502" s="185"/>
      <c r="E502" s="186"/>
    </row>
    <row r="503" spans="2:5" s="7" customFormat="1" ht="24.9" customHeight="1" x14ac:dyDescent="0.3">
      <c r="B503" s="183"/>
      <c r="C503" s="184"/>
      <c r="D503" s="185"/>
      <c r="E503" s="186"/>
    </row>
    <row r="504" spans="2:5" s="7" customFormat="1" ht="24.9" customHeight="1" x14ac:dyDescent="0.3">
      <c r="B504" s="183"/>
      <c r="C504" s="184"/>
      <c r="D504" s="185"/>
      <c r="E504" s="186"/>
    </row>
    <row r="505" spans="2:5" s="7" customFormat="1" ht="24.9" customHeight="1" x14ac:dyDescent="0.3">
      <c r="B505" s="183"/>
      <c r="C505" s="184"/>
      <c r="D505" s="185"/>
      <c r="E505" s="186"/>
    </row>
    <row r="506" spans="2:5" s="7" customFormat="1" ht="24.9" customHeight="1" x14ac:dyDescent="0.3">
      <c r="B506" s="183"/>
      <c r="C506" s="184"/>
      <c r="D506" s="185"/>
      <c r="E506" s="186"/>
    </row>
    <row r="507" spans="2:5" s="7" customFormat="1" ht="24.9" customHeight="1" x14ac:dyDescent="0.3">
      <c r="B507" s="183"/>
      <c r="C507" s="184"/>
      <c r="D507" s="185"/>
      <c r="E507" s="186"/>
    </row>
    <row r="508" spans="2:5" s="7" customFormat="1" ht="24.9" customHeight="1" x14ac:dyDescent="0.3">
      <c r="B508" s="183"/>
      <c r="C508" s="184"/>
      <c r="D508" s="185"/>
      <c r="E508" s="186"/>
    </row>
    <row r="509" spans="2:5" s="7" customFormat="1" ht="24.9" customHeight="1" x14ac:dyDescent="0.3">
      <c r="B509" s="183"/>
      <c r="C509" s="184"/>
      <c r="D509" s="185"/>
      <c r="E509" s="186"/>
    </row>
    <row r="510" spans="2:5" s="7" customFormat="1" ht="24.9" customHeight="1" x14ac:dyDescent="0.3">
      <c r="B510" s="183"/>
      <c r="C510" s="184"/>
      <c r="D510" s="185"/>
      <c r="E510" s="186"/>
    </row>
    <row r="511" spans="2:5" s="7" customFormat="1" ht="24.9" customHeight="1" x14ac:dyDescent="0.3">
      <c r="B511" s="183"/>
      <c r="C511" s="184"/>
      <c r="D511" s="185"/>
      <c r="E511" s="186"/>
    </row>
    <row r="512" spans="2:5" s="7" customFormat="1" ht="24.9" customHeight="1" x14ac:dyDescent="0.3">
      <c r="B512" s="183"/>
      <c r="C512" s="184"/>
      <c r="D512" s="185"/>
      <c r="E512" s="186"/>
    </row>
    <row r="513" spans="2:5" s="7" customFormat="1" ht="24.9" customHeight="1" x14ac:dyDescent="0.3">
      <c r="B513" s="183"/>
      <c r="C513" s="184"/>
      <c r="D513" s="185"/>
      <c r="E513" s="186"/>
    </row>
    <row r="514" spans="2:5" s="7" customFormat="1" ht="24.9" customHeight="1" x14ac:dyDescent="0.3">
      <c r="B514" s="183"/>
      <c r="C514" s="184"/>
      <c r="D514" s="185"/>
      <c r="E514" s="186"/>
    </row>
    <row r="515" spans="2:5" s="7" customFormat="1" ht="24.9" customHeight="1" x14ac:dyDescent="0.3">
      <c r="B515" s="183"/>
      <c r="C515" s="184"/>
      <c r="D515" s="185"/>
      <c r="E515" s="186"/>
    </row>
    <row r="516" spans="2:5" s="7" customFormat="1" ht="24.9" customHeight="1" x14ac:dyDescent="0.3">
      <c r="B516" s="183"/>
      <c r="C516" s="184"/>
      <c r="D516" s="185"/>
      <c r="E516" s="186"/>
    </row>
    <row r="517" spans="2:5" s="7" customFormat="1" ht="24.9" customHeight="1" x14ac:dyDescent="0.3">
      <c r="B517" s="183"/>
      <c r="C517" s="184"/>
      <c r="D517" s="185"/>
      <c r="E517" s="186"/>
    </row>
    <row r="518" spans="2:5" s="7" customFormat="1" ht="24.9" customHeight="1" x14ac:dyDescent="0.3">
      <c r="B518" s="183"/>
      <c r="C518" s="184"/>
      <c r="D518" s="185"/>
      <c r="E518" s="186"/>
    </row>
    <row r="519" spans="2:5" s="7" customFormat="1" ht="24.9" customHeight="1" x14ac:dyDescent="0.3">
      <c r="B519" s="183"/>
      <c r="C519" s="184"/>
      <c r="D519" s="185"/>
      <c r="E519" s="186"/>
    </row>
    <row r="520" spans="2:5" s="7" customFormat="1" ht="24.9" customHeight="1" x14ac:dyDescent="0.3">
      <c r="B520" s="183"/>
      <c r="C520" s="184"/>
      <c r="D520" s="185"/>
      <c r="E520" s="186"/>
    </row>
    <row r="521" spans="2:5" s="7" customFormat="1" ht="24.9" customHeight="1" x14ac:dyDescent="0.3">
      <c r="B521" s="183"/>
      <c r="C521" s="184"/>
      <c r="D521" s="185"/>
      <c r="E521" s="186"/>
    </row>
    <row r="522" spans="2:5" s="7" customFormat="1" ht="24.9" customHeight="1" x14ac:dyDescent="0.3">
      <c r="B522" s="183"/>
      <c r="C522" s="184"/>
      <c r="D522" s="185"/>
      <c r="E522" s="186"/>
    </row>
    <row r="523" spans="2:5" s="7" customFormat="1" ht="24.9" customHeight="1" x14ac:dyDescent="0.3">
      <c r="B523" s="183"/>
      <c r="C523" s="184"/>
      <c r="D523" s="185"/>
      <c r="E523" s="186"/>
    </row>
    <row r="524" spans="2:5" s="7" customFormat="1" ht="24.9" customHeight="1" x14ac:dyDescent="0.3">
      <c r="B524" s="183"/>
      <c r="C524" s="184"/>
      <c r="D524" s="185"/>
      <c r="E524" s="186"/>
    </row>
    <row r="525" spans="2:5" s="7" customFormat="1" ht="24.9" customHeight="1" x14ac:dyDescent="0.3">
      <c r="B525" s="183"/>
      <c r="C525" s="184"/>
      <c r="D525" s="185"/>
      <c r="E525" s="186"/>
    </row>
    <row r="526" spans="2:5" s="7" customFormat="1" ht="24.9" customHeight="1" x14ac:dyDescent="0.3">
      <c r="B526" s="183"/>
      <c r="C526" s="184"/>
      <c r="D526" s="185"/>
      <c r="E526" s="186"/>
    </row>
    <row r="527" spans="2:5" s="7" customFormat="1" ht="24.9" customHeight="1" x14ac:dyDescent="0.3">
      <c r="B527" s="183"/>
      <c r="C527" s="184"/>
      <c r="D527" s="185"/>
      <c r="E527" s="186"/>
    </row>
    <row r="528" spans="2:5" s="7" customFormat="1" ht="24.9" customHeight="1" x14ac:dyDescent="0.3">
      <c r="B528" s="183"/>
      <c r="C528" s="184"/>
      <c r="D528" s="185"/>
      <c r="E528" s="186"/>
    </row>
    <row r="529" spans="2:5" s="7" customFormat="1" ht="24.9" customHeight="1" x14ac:dyDescent="0.3">
      <c r="B529" s="183"/>
      <c r="C529" s="184"/>
      <c r="D529" s="185"/>
      <c r="E529" s="186"/>
    </row>
    <row r="530" spans="2:5" s="7" customFormat="1" ht="24.9" customHeight="1" x14ac:dyDescent="0.3">
      <c r="B530" s="183"/>
      <c r="C530" s="184"/>
      <c r="D530" s="185"/>
      <c r="E530" s="186"/>
    </row>
    <row r="531" spans="2:5" s="7" customFormat="1" ht="24.9" customHeight="1" x14ac:dyDescent="0.3">
      <c r="B531" s="183"/>
      <c r="C531" s="184"/>
      <c r="D531" s="185"/>
      <c r="E531" s="186"/>
    </row>
    <row r="532" spans="2:5" s="7" customFormat="1" ht="24.9" customHeight="1" x14ac:dyDescent="0.3">
      <c r="B532" s="183"/>
      <c r="C532" s="184"/>
      <c r="D532" s="185"/>
      <c r="E532" s="186"/>
    </row>
    <row r="533" spans="2:5" s="7" customFormat="1" ht="24.9" customHeight="1" x14ac:dyDescent="0.3">
      <c r="B533" s="183"/>
      <c r="C533" s="184"/>
      <c r="D533" s="185"/>
      <c r="E533" s="186"/>
    </row>
    <row r="534" spans="2:5" s="7" customFormat="1" ht="24.9" customHeight="1" x14ac:dyDescent="0.3">
      <c r="B534" s="183"/>
      <c r="C534" s="184"/>
      <c r="D534" s="185"/>
      <c r="E534" s="186"/>
    </row>
    <row r="535" spans="2:5" s="7" customFormat="1" ht="24.9" customHeight="1" x14ac:dyDescent="0.3">
      <c r="B535" s="183"/>
      <c r="C535" s="184"/>
      <c r="D535" s="185"/>
      <c r="E535" s="186"/>
    </row>
    <row r="536" spans="2:5" s="7" customFormat="1" ht="24.9" customHeight="1" x14ac:dyDescent="0.3">
      <c r="B536" s="183"/>
      <c r="C536" s="184"/>
      <c r="D536" s="185"/>
      <c r="E536" s="186"/>
    </row>
    <row r="537" spans="2:5" s="7" customFormat="1" ht="24.9" customHeight="1" x14ac:dyDescent="0.3">
      <c r="B537" s="183"/>
      <c r="C537" s="184"/>
      <c r="D537" s="185"/>
      <c r="E537" s="186"/>
    </row>
    <row r="538" spans="2:5" s="7" customFormat="1" ht="24.9" customHeight="1" x14ac:dyDescent="0.3">
      <c r="B538" s="183"/>
      <c r="C538" s="184"/>
      <c r="D538" s="185"/>
      <c r="E538" s="186"/>
    </row>
    <row r="539" spans="2:5" s="7" customFormat="1" ht="24.9" customHeight="1" x14ac:dyDescent="0.3">
      <c r="B539" s="183"/>
      <c r="C539" s="184"/>
      <c r="D539" s="185"/>
      <c r="E539" s="186"/>
    </row>
    <row r="540" spans="2:5" s="7" customFormat="1" ht="24.9" customHeight="1" x14ac:dyDescent="0.3">
      <c r="B540" s="183"/>
      <c r="C540" s="184"/>
      <c r="D540" s="185"/>
      <c r="E540" s="186"/>
    </row>
    <row r="541" spans="2:5" s="7" customFormat="1" ht="24.9" customHeight="1" x14ac:dyDescent="0.3">
      <c r="B541" s="183"/>
      <c r="C541" s="184"/>
      <c r="D541" s="185"/>
      <c r="E541" s="186"/>
    </row>
    <row r="542" spans="2:5" s="7" customFormat="1" ht="24.9" customHeight="1" x14ac:dyDescent="0.3">
      <c r="B542" s="183"/>
      <c r="C542" s="184"/>
      <c r="D542" s="185"/>
      <c r="E542" s="186"/>
    </row>
    <row r="543" spans="2:5" s="7" customFormat="1" ht="24.9" customHeight="1" x14ac:dyDescent="0.3">
      <c r="B543" s="183"/>
      <c r="C543" s="184"/>
      <c r="D543" s="185"/>
      <c r="E543" s="186"/>
    </row>
    <row r="544" spans="2:5" s="7" customFormat="1" ht="24.9" customHeight="1" x14ac:dyDescent="0.3">
      <c r="B544" s="183"/>
      <c r="C544" s="184"/>
      <c r="D544" s="185"/>
      <c r="E544" s="186"/>
    </row>
    <row r="545" spans="2:5" s="7" customFormat="1" ht="24.9" customHeight="1" x14ac:dyDescent="0.3">
      <c r="B545" s="183"/>
      <c r="C545" s="184"/>
      <c r="D545" s="185"/>
      <c r="E545" s="186"/>
    </row>
    <row r="546" spans="2:5" s="7" customFormat="1" ht="24.9" customHeight="1" x14ac:dyDescent="0.3">
      <c r="B546" s="183"/>
      <c r="C546" s="184"/>
      <c r="D546" s="185"/>
      <c r="E546" s="186"/>
    </row>
    <row r="547" spans="2:5" s="7" customFormat="1" ht="24.9" customHeight="1" x14ac:dyDescent="0.3">
      <c r="B547" s="183"/>
      <c r="C547" s="184"/>
      <c r="D547" s="185"/>
      <c r="E547" s="186"/>
    </row>
    <row r="548" spans="2:5" s="7" customFormat="1" ht="24.9" customHeight="1" x14ac:dyDescent="0.3">
      <c r="B548" s="183"/>
      <c r="C548" s="184"/>
      <c r="D548" s="185"/>
      <c r="E548" s="186"/>
    </row>
    <row r="549" spans="2:5" s="7" customFormat="1" ht="24.9" customHeight="1" x14ac:dyDescent="0.3">
      <c r="B549" s="183"/>
      <c r="C549" s="184"/>
      <c r="D549" s="185"/>
      <c r="E549" s="186"/>
    </row>
    <row r="550" spans="2:5" s="7" customFormat="1" ht="24.9" customHeight="1" x14ac:dyDescent="0.3">
      <c r="B550" s="183"/>
      <c r="C550" s="184"/>
      <c r="D550" s="185"/>
      <c r="E550" s="186"/>
    </row>
    <row r="551" spans="2:5" s="7" customFormat="1" ht="24.9" customHeight="1" x14ac:dyDescent="0.3">
      <c r="B551" s="183"/>
      <c r="C551" s="184"/>
      <c r="D551" s="185"/>
      <c r="E551" s="186"/>
    </row>
    <row r="552" spans="2:5" s="7" customFormat="1" ht="24.9" customHeight="1" x14ac:dyDescent="0.3">
      <c r="B552" s="183"/>
      <c r="C552" s="184"/>
      <c r="D552" s="185"/>
      <c r="E552" s="186"/>
    </row>
    <row r="553" spans="2:5" s="7" customFormat="1" ht="24.9" customHeight="1" x14ac:dyDescent="0.3">
      <c r="B553" s="183"/>
      <c r="C553" s="184"/>
      <c r="D553" s="185"/>
      <c r="E553" s="186"/>
    </row>
    <row r="554" spans="2:5" s="7" customFormat="1" ht="24.9" customHeight="1" x14ac:dyDescent="0.3">
      <c r="B554" s="183"/>
      <c r="C554" s="184"/>
      <c r="D554" s="185"/>
      <c r="E554" s="186"/>
    </row>
  </sheetData>
  <mergeCells count="1">
    <mergeCell ref="A2:E2"/>
  </mergeCells>
  <pageMargins left="0.48" right="0.79" top="0.31496062992125984" bottom="0.35433070866141736"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4"/>
  <sheetViews>
    <sheetView topLeftCell="B1" zoomScale="90" zoomScaleNormal="90" workbookViewId="0">
      <selection activeCell="B2" sqref="B2"/>
    </sheetView>
  </sheetViews>
  <sheetFormatPr defaultRowHeight="15.6" x14ac:dyDescent="0.3"/>
  <cols>
    <col min="1" max="1" width="16.5546875" style="7" hidden="1" customWidth="1"/>
    <col min="2" max="2" width="14.109375" style="183" customWidth="1"/>
    <col min="3" max="3" width="6.5546875" style="184" hidden="1" customWidth="1"/>
    <col min="4" max="4" width="14.44140625" style="185" customWidth="1"/>
    <col min="5" max="5" width="104.44140625" style="186" customWidth="1"/>
  </cols>
  <sheetData>
    <row r="1" spans="1:5" ht="27.75" customHeight="1" x14ac:dyDescent="0.3">
      <c r="A1" s="284" t="s">
        <v>0</v>
      </c>
      <c r="B1" s="275" t="s">
        <v>1</v>
      </c>
      <c r="C1" s="275" t="s">
        <v>2</v>
      </c>
      <c r="D1" s="275" t="s">
        <v>19</v>
      </c>
      <c r="E1" s="264" t="s">
        <v>1</v>
      </c>
    </row>
    <row r="2" spans="1:5" ht="278.25" customHeight="1" x14ac:dyDescent="0.3">
      <c r="A2" s="285" t="s">
        <v>226</v>
      </c>
      <c r="B2" s="342" t="s">
        <v>237</v>
      </c>
      <c r="C2" s="210">
        <v>3</v>
      </c>
      <c r="D2" s="274" t="s">
        <v>324</v>
      </c>
      <c r="E2" s="282" t="s">
        <v>253</v>
      </c>
    </row>
    <row r="3" spans="1:5" s="7" customFormat="1" ht="243.6" x14ac:dyDescent="0.3">
      <c r="B3" s="183"/>
      <c r="C3" s="184"/>
      <c r="D3" s="275" t="s">
        <v>408</v>
      </c>
      <c r="E3" s="317" t="s">
        <v>409</v>
      </c>
    </row>
    <row r="4" spans="1:5" s="7" customFormat="1" ht="24.9" customHeight="1" x14ac:dyDescent="0.3">
      <c r="B4" s="183"/>
      <c r="C4" s="184"/>
      <c r="D4" s="185"/>
      <c r="E4" s="186"/>
    </row>
    <row r="5" spans="1:5" s="7" customFormat="1" ht="24.9" customHeight="1" x14ac:dyDescent="0.3">
      <c r="B5" s="183"/>
      <c r="C5" s="184"/>
      <c r="D5" s="185"/>
      <c r="E5" s="186"/>
    </row>
    <row r="6" spans="1:5" s="7" customFormat="1" ht="24.9" customHeight="1" x14ac:dyDescent="0.3">
      <c r="B6" s="183"/>
      <c r="C6" s="184"/>
      <c r="D6" s="185"/>
      <c r="E6" s="186"/>
    </row>
    <row r="7" spans="1:5" s="7" customFormat="1" ht="24.9" customHeight="1" x14ac:dyDescent="0.3">
      <c r="B7" s="183"/>
      <c r="C7" s="184"/>
      <c r="D7" s="185"/>
      <c r="E7" s="186"/>
    </row>
    <row r="8" spans="1:5" s="7" customFormat="1" ht="24.9" customHeight="1" x14ac:dyDescent="0.3">
      <c r="B8" s="183"/>
      <c r="C8" s="184"/>
      <c r="D8" s="185"/>
      <c r="E8" s="186"/>
    </row>
    <row r="9" spans="1:5" s="7" customFormat="1" ht="24.9" customHeight="1" x14ac:dyDescent="0.3">
      <c r="B9" s="183"/>
      <c r="C9" s="184"/>
      <c r="D9" s="185"/>
      <c r="E9" s="186"/>
    </row>
    <row r="10" spans="1:5" s="7" customFormat="1" ht="24.9" customHeight="1" x14ac:dyDescent="0.3">
      <c r="B10" s="183"/>
      <c r="C10" s="184"/>
      <c r="D10" s="185"/>
      <c r="E10" s="186"/>
    </row>
    <row r="11" spans="1:5" s="7" customFormat="1" ht="24.9" customHeight="1" x14ac:dyDescent="0.3">
      <c r="B11" s="183"/>
      <c r="C11" s="184"/>
      <c r="D11" s="185"/>
      <c r="E11" s="186"/>
    </row>
    <row r="12" spans="1:5" s="7" customFormat="1" ht="24.9" customHeight="1" x14ac:dyDescent="0.3">
      <c r="B12" s="183"/>
      <c r="C12" s="184"/>
      <c r="D12" s="185"/>
      <c r="E12" s="186"/>
    </row>
    <row r="13" spans="1:5" s="7" customFormat="1" ht="24.9" customHeight="1" x14ac:dyDescent="0.3">
      <c r="B13" s="183"/>
      <c r="C13" s="184"/>
      <c r="D13" s="185"/>
      <c r="E13" s="186"/>
    </row>
    <row r="14" spans="1:5" s="7" customFormat="1" ht="24.9" customHeight="1" x14ac:dyDescent="0.3">
      <c r="B14" s="183"/>
      <c r="C14" s="184"/>
      <c r="D14" s="185"/>
      <c r="E14" s="186"/>
    </row>
    <row r="15" spans="1:5" s="7" customFormat="1" ht="24.9" customHeight="1" x14ac:dyDescent="0.3">
      <c r="B15" s="183"/>
      <c r="C15" s="184"/>
      <c r="D15" s="185"/>
      <c r="E15" s="186"/>
    </row>
    <row r="16" spans="1:5" s="7" customFormat="1" ht="24.9" customHeight="1" x14ac:dyDescent="0.3">
      <c r="B16" s="183"/>
      <c r="C16" s="184"/>
      <c r="D16" s="185"/>
      <c r="E16" s="186"/>
    </row>
    <row r="17" spans="2:5" s="7" customFormat="1" ht="24.9" customHeight="1" x14ac:dyDescent="0.3">
      <c r="B17" s="183"/>
      <c r="C17" s="184"/>
      <c r="D17" s="185"/>
      <c r="E17" s="186"/>
    </row>
    <row r="18" spans="2:5" s="7" customFormat="1" ht="24.9" customHeight="1" x14ac:dyDescent="0.3">
      <c r="B18" s="183"/>
      <c r="C18" s="184"/>
      <c r="D18" s="185"/>
      <c r="E18" s="186"/>
    </row>
    <row r="19" spans="2:5" s="7" customFormat="1" ht="24.9" customHeight="1" x14ac:dyDescent="0.3">
      <c r="B19" s="183"/>
      <c r="C19" s="184"/>
      <c r="D19" s="185"/>
      <c r="E19" s="186"/>
    </row>
    <row r="20" spans="2:5" s="7" customFormat="1" ht="24.9" customHeight="1" x14ac:dyDescent="0.3">
      <c r="B20" s="183"/>
      <c r="C20" s="184"/>
      <c r="D20" s="185"/>
      <c r="E20" s="186"/>
    </row>
    <row r="21" spans="2:5" s="7" customFormat="1" ht="24.9" customHeight="1" x14ac:dyDescent="0.3">
      <c r="B21" s="183"/>
      <c r="C21" s="184"/>
      <c r="D21" s="185"/>
      <c r="E21" s="186"/>
    </row>
    <row r="22" spans="2:5" s="7" customFormat="1" ht="24.9" customHeight="1" x14ac:dyDescent="0.3">
      <c r="B22" s="183"/>
      <c r="C22" s="184"/>
      <c r="D22" s="185"/>
      <c r="E22" s="186"/>
    </row>
    <row r="23" spans="2:5" s="7" customFormat="1" ht="24.9" customHeight="1" x14ac:dyDescent="0.3">
      <c r="B23" s="183"/>
      <c r="C23" s="184"/>
      <c r="D23" s="185"/>
      <c r="E23" s="186"/>
    </row>
    <row r="24" spans="2:5" s="7" customFormat="1" ht="24.9" customHeight="1" x14ac:dyDescent="0.3">
      <c r="B24" s="183"/>
      <c r="C24" s="184"/>
      <c r="D24" s="185"/>
      <c r="E24" s="186"/>
    </row>
    <row r="25" spans="2:5" s="7" customFormat="1" ht="24.9" customHeight="1" x14ac:dyDescent="0.3">
      <c r="B25" s="183"/>
      <c r="C25" s="184"/>
      <c r="D25" s="185"/>
      <c r="E25" s="186"/>
    </row>
    <row r="26" spans="2:5" s="7" customFormat="1" ht="24.9" customHeight="1" x14ac:dyDescent="0.3">
      <c r="B26" s="183"/>
      <c r="C26" s="184"/>
      <c r="D26" s="185"/>
      <c r="E26" s="186"/>
    </row>
    <row r="27" spans="2:5" s="7" customFormat="1" ht="24.9" customHeight="1" x14ac:dyDescent="0.3">
      <c r="B27" s="183"/>
      <c r="C27" s="184"/>
      <c r="D27" s="185"/>
      <c r="E27" s="186"/>
    </row>
    <row r="28" spans="2:5" s="7" customFormat="1" ht="24.9" customHeight="1" x14ac:dyDescent="0.3">
      <c r="B28" s="183"/>
      <c r="C28" s="184"/>
      <c r="D28" s="185"/>
      <c r="E28" s="186"/>
    </row>
    <row r="29" spans="2:5" s="7" customFormat="1" ht="24.9" customHeight="1" x14ac:dyDescent="0.3">
      <c r="B29" s="183"/>
      <c r="C29" s="184"/>
      <c r="D29" s="185"/>
      <c r="E29" s="186"/>
    </row>
    <row r="30" spans="2:5" s="7" customFormat="1" ht="24.9" customHeight="1" x14ac:dyDescent="0.3">
      <c r="B30" s="183"/>
      <c r="C30" s="184"/>
      <c r="D30" s="185"/>
      <c r="E30" s="186"/>
    </row>
    <row r="31" spans="2:5" s="7" customFormat="1" ht="24.9" customHeight="1" x14ac:dyDescent="0.3">
      <c r="B31" s="183"/>
      <c r="C31" s="184"/>
      <c r="D31" s="185"/>
      <c r="E31" s="186"/>
    </row>
    <row r="32" spans="2:5" s="7" customFormat="1" ht="24.9" customHeight="1" x14ac:dyDescent="0.3">
      <c r="B32" s="183"/>
      <c r="C32" s="184"/>
      <c r="D32" s="185"/>
      <c r="E32" s="186"/>
    </row>
    <row r="33" spans="2:5" s="7" customFormat="1" ht="24.9" customHeight="1" x14ac:dyDescent="0.3">
      <c r="B33" s="183"/>
      <c r="C33" s="184"/>
      <c r="D33" s="185"/>
      <c r="E33" s="186"/>
    </row>
    <row r="34" spans="2:5" s="7" customFormat="1" ht="24.9" customHeight="1" x14ac:dyDescent="0.3">
      <c r="B34" s="183"/>
      <c r="C34" s="184"/>
      <c r="D34" s="185"/>
      <c r="E34" s="186"/>
    </row>
    <row r="35" spans="2:5" s="7" customFormat="1" ht="24.9" customHeight="1" x14ac:dyDescent="0.3">
      <c r="B35" s="183"/>
      <c r="C35" s="184"/>
      <c r="D35" s="185"/>
      <c r="E35" s="186"/>
    </row>
    <row r="36" spans="2:5" s="7" customFormat="1" ht="24.9" customHeight="1" x14ac:dyDescent="0.3">
      <c r="B36" s="183"/>
      <c r="C36" s="184"/>
      <c r="D36" s="185"/>
      <c r="E36" s="186"/>
    </row>
    <row r="37" spans="2:5" s="7" customFormat="1" ht="24.9" customHeight="1" x14ac:dyDescent="0.3">
      <c r="B37" s="183"/>
      <c r="C37" s="184"/>
      <c r="D37" s="185"/>
      <c r="E37" s="186"/>
    </row>
    <row r="38" spans="2:5" s="7" customFormat="1" ht="24.9" customHeight="1" x14ac:dyDescent="0.3">
      <c r="B38" s="183"/>
      <c r="C38" s="184"/>
      <c r="D38" s="185"/>
      <c r="E38" s="186"/>
    </row>
    <row r="39" spans="2:5" s="7" customFormat="1" ht="24.9" customHeight="1" x14ac:dyDescent="0.3">
      <c r="B39" s="183"/>
      <c r="C39" s="184"/>
      <c r="D39" s="185"/>
      <c r="E39" s="186"/>
    </row>
    <row r="40" spans="2:5" s="7" customFormat="1" ht="24.9" customHeight="1" x14ac:dyDescent="0.3">
      <c r="B40" s="183"/>
      <c r="C40" s="184"/>
      <c r="D40" s="185"/>
      <c r="E40" s="186"/>
    </row>
    <row r="41" spans="2:5" s="7" customFormat="1" ht="24.9" customHeight="1" x14ac:dyDescent="0.3">
      <c r="B41" s="183"/>
      <c r="C41" s="184"/>
      <c r="D41" s="185"/>
      <c r="E41" s="186"/>
    </row>
    <row r="42" spans="2:5" s="7" customFormat="1" ht="24.9" customHeight="1" x14ac:dyDescent="0.3">
      <c r="B42" s="183"/>
      <c r="C42" s="184"/>
      <c r="D42" s="185"/>
      <c r="E42" s="186"/>
    </row>
    <row r="43" spans="2:5" s="7" customFormat="1" ht="24.9" customHeight="1" x14ac:dyDescent="0.3">
      <c r="B43" s="183"/>
      <c r="C43" s="184"/>
      <c r="D43" s="185"/>
      <c r="E43" s="186"/>
    </row>
    <row r="44" spans="2:5" s="7" customFormat="1" ht="24.9" customHeight="1" x14ac:dyDescent="0.3">
      <c r="B44" s="183"/>
      <c r="C44" s="184"/>
      <c r="D44" s="185"/>
      <c r="E44" s="186"/>
    </row>
    <row r="45" spans="2:5" s="7" customFormat="1" ht="24.9" customHeight="1" x14ac:dyDescent="0.3">
      <c r="B45" s="183"/>
      <c r="C45" s="184"/>
      <c r="D45" s="185"/>
      <c r="E45" s="186"/>
    </row>
    <row r="46" spans="2:5" s="7" customFormat="1" ht="24.9" customHeight="1" x14ac:dyDescent="0.3">
      <c r="B46" s="183"/>
      <c r="C46" s="184"/>
      <c r="D46" s="185"/>
      <c r="E46" s="186"/>
    </row>
    <row r="47" spans="2:5" s="7" customFormat="1" ht="24.9" customHeight="1" x14ac:dyDescent="0.3">
      <c r="B47" s="183"/>
      <c r="C47" s="184"/>
      <c r="D47" s="185"/>
      <c r="E47" s="186"/>
    </row>
    <row r="48" spans="2:5" s="7" customFormat="1" ht="24.9" customHeight="1" x14ac:dyDescent="0.3">
      <c r="B48" s="183"/>
      <c r="C48" s="184"/>
      <c r="D48" s="185"/>
      <c r="E48" s="186"/>
    </row>
    <row r="49" spans="2:5" s="7" customFormat="1" ht="24.9" customHeight="1" x14ac:dyDescent="0.3">
      <c r="B49" s="183"/>
      <c r="C49" s="184"/>
      <c r="D49" s="185"/>
      <c r="E49" s="186"/>
    </row>
    <row r="50" spans="2:5" s="7" customFormat="1" ht="24.9" customHeight="1" x14ac:dyDescent="0.3">
      <c r="B50" s="183"/>
      <c r="C50" s="184"/>
      <c r="D50" s="185"/>
      <c r="E50" s="186"/>
    </row>
    <row r="51" spans="2:5" s="7" customFormat="1" ht="24.9" customHeight="1" x14ac:dyDescent="0.3">
      <c r="B51" s="183"/>
      <c r="C51" s="184"/>
      <c r="D51" s="185"/>
      <c r="E51" s="186"/>
    </row>
    <row r="52" spans="2:5" s="7" customFormat="1" ht="24.9" customHeight="1" x14ac:dyDescent="0.3">
      <c r="B52" s="183"/>
      <c r="C52" s="184"/>
      <c r="D52" s="185"/>
      <c r="E52" s="186"/>
    </row>
    <row r="53" spans="2:5" s="7" customFormat="1" ht="24.9" customHeight="1" x14ac:dyDescent="0.3">
      <c r="B53" s="183"/>
      <c r="C53" s="184"/>
      <c r="D53" s="185"/>
      <c r="E53" s="186"/>
    </row>
    <row r="54" spans="2:5" s="7" customFormat="1" ht="24.9" customHeight="1" x14ac:dyDescent="0.3">
      <c r="B54" s="183"/>
      <c r="C54" s="184"/>
      <c r="D54" s="185"/>
      <c r="E54" s="186"/>
    </row>
    <row r="55" spans="2:5" s="7" customFormat="1" ht="24.9" customHeight="1" x14ac:dyDescent="0.3">
      <c r="B55" s="183"/>
      <c r="C55" s="184"/>
      <c r="D55" s="185"/>
      <c r="E55" s="186"/>
    </row>
    <row r="56" spans="2:5" s="7" customFormat="1" ht="24.9" customHeight="1" x14ac:dyDescent="0.3">
      <c r="B56" s="183"/>
      <c r="C56" s="184"/>
      <c r="D56" s="185"/>
      <c r="E56" s="186"/>
    </row>
    <row r="57" spans="2:5" s="7" customFormat="1" ht="24.9" customHeight="1" x14ac:dyDescent="0.3">
      <c r="B57" s="183"/>
      <c r="C57" s="184"/>
      <c r="D57" s="185"/>
      <c r="E57" s="186"/>
    </row>
    <row r="58" spans="2:5" s="7" customFormat="1" ht="24.9" customHeight="1" x14ac:dyDescent="0.3">
      <c r="B58" s="183"/>
      <c r="C58" s="184"/>
      <c r="D58" s="185"/>
      <c r="E58" s="186"/>
    </row>
    <row r="59" spans="2:5" s="7" customFormat="1" ht="24.9" customHeight="1" x14ac:dyDescent="0.3">
      <c r="B59" s="183"/>
      <c r="C59" s="184"/>
      <c r="D59" s="185"/>
      <c r="E59" s="186"/>
    </row>
    <row r="60" spans="2:5" s="7" customFormat="1" ht="24.9" customHeight="1" x14ac:dyDescent="0.3">
      <c r="B60" s="183"/>
      <c r="C60" s="184"/>
      <c r="D60" s="185"/>
      <c r="E60" s="186"/>
    </row>
    <row r="61" spans="2:5" s="7" customFormat="1" ht="24.9" customHeight="1" x14ac:dyDescent="0.3">
      <c r="B61" s="183"/>
      <c r="C61" s="184"/>
      <c r="D61" s="185"/>
      <c r="E61" s="186"/>
    </row>
    <row r="62" spans="2:5" s="7" customFormat="1" ht="24.9" customHeight="1" x14ac:dyDescent="0.3">
      <c r="B62" s="183"/>
      <c r="C62" s="184"/>
      <c r="D62" s="185"/>
      <c r="E62" s="186"/>
    </row>
    <row r="63" spans="2:5" s="7" customFormat="1" ht="24.9" customHeight="1" x14ac:dyDescent="0.3">
      <c r="B63" s="183"/>
      <c r="C63" s="184"/>
      <c r="D63" s="185"/>
      <c r="E63" s="186"/>
    </row>
    <row r="64" spans="2:5" s="7" customFormat="1" ht="24.9" customHeight="1" x14ac:dyDescent="0.3">
      <c r="B64" s="183"/>
      <c r="C64" s="184"/>
      <c r="D64" s="185"/>
      <c r="E64" s="186"/>
    </row>
    <row r="65" spans="2:5" s="7" customFormat="1" ht="24.9" customHeight="1" x14ac:dyDescent="0.3">
      <c r="B65" s="183"/>
      <c r="C65" s="184"/>
      <c r="D65" s="185"/>
      <c r="E65" s="186"/>
    </row>
    <row r="66" spans="2:5" s="7" customFormat="1" ht="24.9" customHeight="1" x14ac:dyDescent="0.3">
      <c r="B66" s="183"/>
      <c r="C66" s="184"/>
      <c r="D66" s="185"/>
      <c r="E66" s="186"/>
    </row>
    <row r="67" spans="2:5" s="7" customFormat="1" ht="24.9" customHeight="1" x14ac:dyDescent="0.3">
      <c r="B67" s="183"/>
      <c r="C67" s="184"/>
      <c r="D67" s="185"/>
      <c r="E67" s="186"/>
    </row>
    <row r="68" spans="2:5" s="7" customFormat="1" ht="24.9" customHeight="1" x14ac:dyDescent="0.3">
      <c r="B68" s="183"/>
      <c r="C68" s="184"/>
      <c r="D68" s="185"/>
      <c r="E68" s="186"/>
    </row>
    <row r="69" spans="2:5" s="7" customFormat="1" ht="24.9" customHeight="1" x14ac:dyDescent="0.3">
      <c r="B69" s="183"/>
      <c r="C69" s="184"/>
      <c r="D69" s="185"/>
      <c r="E69" s="186"/>
    </row>
    <row r="70" spans="2:5" s="7" customFormat="1" ht="24.9" customHeight="1" x14ac:dyDescent="0.3">
      <c r="B70" s="183"/>
      <c r="C70" s="184"/>
      <c r="D70" s="185"/>
      <c r="E70" s="186"/>
    </row>
    <row r="71" spans="2:5" s="7" customFormat="1" ht="24.9" customHeight="1" x14ac:dyDescent="0.3">
      <c r="B71" s="183"/>
      <c r="C71" s="184"/>
      <c r="D71" s="185"/>
      <c r="E71" s="186"/>
    </row>
    <row r="72" spans="2:5" s="7" customFormat="1" ht="24.9" customHeight="1" x14ac:dyDescent="0.3">
      <c r="B72" s="183"/>
      <c r="C72" s="184"/>
      <c r="D72" s="185"/>
      <c r="E72" s="186"/>
    </row>
    <row r="73" spans="2:5" s="7" customFormat="1" ht="24.9" customHeight="1" x14ac:dyDescent="0.3">
      <c r="B73" s="183"/>
      <c r="C73" s="184"/>
      <c r="D73" s="185"/>
      <c r="E73" s="186"/>
    </row>
    <row r="74" spans="2:5" s="7" customFormat="1" ht="24.9" customHeight="1" x14ac:dyDescent="0.3">
      <c r="B74" s="183"/>
      <c r="C74" s="184"/>
      <c r="D74" s="185"/>
      <c r="E74" s="186"/>
    </row>
    <row r="75" spans="2:5" s="7" customFormat="1" ht="24.9" customHeight="1" x14ac:dyDescent="0.3">
      <c r="B75" s="183"/>
      <c r="C75" s="184"/>
      <c r="D75" s="185"/>
      <c r="E75" s="186"/>
    </row>
    <row r="76" spans="2:5" s="7" customFormat="1" ht="24.9" customHeight="1" x14ac:dyDescent="0.3">
      <c r="B76" s="183"/>
      <c r="C76" s="184"/>
      <c r="D76" s="185"/>
      <c r="E76" s="186"/>
    </row>
    <row r="77" spans="2:5" s="7" customFormat="1" ht="24.9" customHeight="1" x14ac:dyDescent="0.3">
      <c r="B77" s="183"/>
      <c r="C77" s="184"/>
      <c r="D77" s="185"/>
      <c r="E77" s="186"/>
    </row>
    <row r="78" spans="2:5" s="7" customFormat="1" ht="24.9" customHeight="1" x14ac:dyDescent="0.3">
      <c r="B78" s="183"/>
      <c r="C78" s="184"/>
      <c r="D78" s="185"/>
      <c r="E78" s="186"/>
    </row>
    <row r="79" spans="2:5" s="7" customFormat="1" ht="24.9" customHeight="1" x14ac:dyDescent="0.3">
      <c r="B79" s="183"/>
      <c r="C79" s="184"/>
      <c r="D79" s="185"/>
      <c r="E79" s="186"/>
    </row>
    <row r="80" spans="2:5" s="7" customFormat="1" ht="24.9" customHeight="1" x14ac:dyDescent="0.3">
      <c r="B80" s="183"/>
      <c r="C80" s="184"/>
      <c r="D80" s="185"/>
      <c r="E80" s="186"/>
    </row>
    <row r="81" spans="2:5" s="7" customFormat="1" ht="24.9" customHeight="1" x14ac:dyDescent="0.3">
      <c r="B81" s="183"/>
      <c r="C81" s="184"/>
      <c r="D81" s="185"/>
      <c r="E81" s="186"/>
    </row>
    <row r="82" spans="2:5" s="7" customFormat="1" ht="24.9" customHeight="1" x14ac:dyDescent="0.3">
      <c r="B82" s="183"/>
      <c r="C82" s="184"/>
      <c r="D82" s="185"/>
      <c r="E82" s="186"/>
    </row>
    <row r="83" spans="2:5" s="7" customFormat="1" ht="24.9" customHeight="1" x14ac:dyDescent="0.3">
      <c r="B83" s="183"/>
      <c r="C83" s="184"/>
      <c r="D83" s="185"/>
      <c r="E83" s="186"/>
    </row>
    <row r="84" spans="2:5" s="7" customFormat="1" ht="24.9" customHeight="1" x14ac:dyDescent="0.3">
      <c r="B84" s="183"/>
      <c r="C84" s="184"/>
      <c r="D84" s="185"/>
      <c r="E84" s="186"/>
    </row>
    <row r="85" spans="2:5" s="7" customFormat="1" ht="24.9" customHeight="1" x14ac:dyDescent="0.3">
      <c r="B85" s="183"/>
      <c r="C85" s="184"/>
      <c r="D85" s="185"/>
      <c r="E85" s="186"/>
    </row>
    <row r="86" spans="2:5" s="7" customFormat="1" ht="24.9" customHeight="1" x14ac:dyDescent="0.3">
      <c r="B86" s="183"/>
      <c r="C86" s="184"/>
      <c r="D86" s="185"/>
      <c r="E86" s="186"/>
    </row>
    <row r="87" spans="2:5" s="7" customFormat="1" ht="24.9" customHeight="1" x14ac:dyDescent="0.3">
      <c r="B87" s="183"/>
      <c r="C87" s="184"/>
      <c r="D87" s="185"/>
      <c r="E87" s="186"/>
    </row>
    <row r="88" spans="2:5" s="7" customFormat="1" ht="24.9" customHeight="1" x14ac:dyDescent="0.3">
      <c r="B88" s="183"/>
      <c r="C88" s="184"/>
      <c r="D88" s="185"/>
      <c r="E88" s="186"/>
    </row>
    <row r="89" spans="2:5" s="7" customFormat="1" ht="24.9" customHeight="1" x14ac:dyDescent="0.3">
      <c r="B89" s="183"/>
      <c r="C89" s="184"/>
      <c r="D89" s="185"/>
      <c r="E89" s="186"/>
    </row>
    <row r="90" spans="2:5" s="7" customFormat="1" ht="24.9" customHeight="1" x14ac:dyDescent="0.3">
      <c r="B90" s="183"/>
      <c r="C90" s="184"/>
      <c r="D90" s="185"/>
      <c r="E90" s="186"/>
    </row>
    <row r="91" spans="2:5" s="7" customFormat="1" ht="24.9" customHeight="1" x14ac:dyDescent="0.3">
      <c r="B91" s="183"/>
      <c r="C91" s="184"/>
      <c r="D91" s="185"/>
      <c r="E91" s="186"/>
    </row>
    <row r="92" spans="2:5" s="7" customFormat="1" ht="24.9" customHeight="1" x14ac:dyDescent="0.3">
      <c r="B92" s="183"/>
      <c r="C92" s="184"/>
      <c r="D92" s="185"/>
      <c r="E92" s="186"/>
    </row>
    <row r="93" spans="2:5" s="7" customFormat="1" ht="24.9" customHeight="1" x14ac:dyDescent="0.3">
      <c r="B93" s="183"/>
      <c r="C93" s="184"/>
      <c r="D93" s="185"/>
      <c r="E93" s="186"/>
    </row>
    <row r="94" spans="2:5" s="7" customFormat="1" ht="24.9" customHeight="1" x14ac:dyDescent="0.3">
      <c r="B94" s="183"/>
      <c r="C94" s="184"/>
      <c r="D94" s="185"/>
      <c r="E94" s="186"/>
    </row>
    <row r="95" spans="2:5" s="7" customFormat="1" ht="24.9" customHeight="1" x14ac:dyDescent="0.3">
      <c r="B95" s="183"/>
      <c r="C95" s="184"/>
      <c r="D95" s="185"/>
      <c r="E95" s="186"/>
    </row>
    <row r="96" spans="2:5" s="7" customFormat="1" ht="24.9" customHeight="1" x14ac:dyDescent="0.3">
      <c r="B96" s="183"/>
      <c r="C96" s="184"/>
      <c r="D96" s="185"/>
      <c r="E96" s="186"/>
    </row>
    <row r="97" spans="2:5" s="7" customFormat="1" ht="24.9" customHeight="1" x14ac:dyDescent="0.3">
      <c r="B97" s="183"/>
      <c r="C97" s="184"/>
      <c r="D97" s="185"/>
      <c r="E97" s="186"/>
    </row>
    <row r="98" spans="2:5" s="7" customFormat="1" ht="24.9" customHeight="1" x14ac:dyDescent="0.3">
      <c r="B98" s="183"/>
      <c r="C98" s="184"/>
      <c r="D98" s="185"/>
      <c r="E98" s="186"/>
    </row>
    <row r="99" spans="2:5" s="7" customFormat="1" ht="24.9" customHeight="1" x14ac:dyDescent="0.3">
      <c r="B99" s="183"/>
      <c r="C99" s="184"/>
      <c r="D99" s="185"/>
      <c r="E99" s="186"/>
    </row>
    <row r="100" spans="2:5" s="7" customFormat="1" ht="24.9" customHeight="1" x14ac:dyDescent="0.3">
      <c r="B100" s="183"/>
      <c r="C100" s="184"/>
      <c r="D100" s="185"/>
      <c r="E100" s="186"/>
    </row>
    <row r="101" spans="2:5" s="7" customFormat="1" ht="24.9" customHeight="1" x14ac:dyDescent="0.3">
      <c r="B101" s="183"/>
      <c r="C101" s="184"/>
      <c r="D101" s="185"/>
      <c r="E101" s="186"/>
    </row>
    <row r="102" spans="2:5" s="7" customFormat="1" ht="24.9" customHeight="1" x14ac:dyDescent="0.3">
      <c r="B102" s="183"/>
      <c r="C102" s="184"/>
      <c r="D102" s="185"/>
      <c r="E102" s="186"/>
    </row>
    <row r="103" spans="2:5" s="7" customFormat="1" ht="24.9" customHeight="1" x14ac:dyDescent="0.3">
      <c r="B103" s="183"/>
      <c r="C103" s="184"/>
      <c r="D103" s="185"/>
      <c r="E103" s="186"/>
    </row>
    <row r="104" spans="2:5" s="7" customFormat="1" ht="24.9" customHeight="1" x14ac:dyDescent="0.3">
      <c r="B104" s="183"/>
      <c r="C104" s="184"/>
      <c r="D104" s="185"/>
      <c r="E104" s="186"/>
    </row>
    <row r="105" spans="2:5" s="7" customFormat="1" ht="24.9" customHeight="1" x14ac:dyDescent="0.3">
      <c r="B105" s="183"/>
      <c r="C105" s="184"/>
      <c r="D105" s="185"/>
      <c r="E105" s="186"/>
    </row>
    <row r="106" spans="2:5" s="7" customFormat="1" ht="24.9" customHeight="1" x14ac:dyDescent="0.3">
      <c r="B106" s="183"/>
      <c r="C106" s="184"/>
      <c r="D106" s="185"/>
      <c r="E106" s="186"/>
    </row>
    <row r="107" spans="2:5" s="7" customFormat="1" ht="24.9" customHeight="1" x14ac:dyDescent="0.3">
      <c r="B107" s="183"/>
      <c r="C107" s="184"/>
      <c r="D107" s="185"/>
      <c r="E107" s="186"/>
    </row>
    <row r="108" spans="2:5" s="7" customFormat="1" ht="24.9" customHeight="1" x14ac:dyDescent="0.3">
      <c r="B108" s="183"/>
      <c r="C108" s="184"/>
      <c r="D108" s="185"/>
      <c r="E108" s="186"/>
    </row>
    <row r="109" spans="2:5" s="7" customFormat="1" ht="24.9" customHeight="1" x14ac:dyDescent="0.3">
      <c r="B109" s="183"/>
      <c r="C109" s="184"/>
      <c r="D109" s="185"/>
      <c r="E109" s="186"/>
    </row>
    <row r="110" spans="2:5" s="7" customFormat="1" ht="24.9" customHeight="1" x14ac:dyDescent="0.3">
      <c r="B110" s="183"/>
      <c r="C110" s="184"/>
      <c r="D110" s="185"/>
      <c r="E110" s="186"/>
    </row>
    <row r="111" spans="2:5" s="7" customFormat="1" ht="24.9" customHeight="1" x14ac:dyDescent="0.3">
      <c r="B111" s="183"/>
      <c r="C111" s="184"/>
      <c r="D111" s="185"/>
      <c r="E111" s="186"/>
    </row>
    <row r="112" spans="2:5" s="7" customFormat="1" ht="24.9" customHeight="1" x14ac:dyDescent="0.3">
      <c r="B112" s="183"/>
      <c r="C112" s="184"/>
      <c r="D112" s="185"/>
      <c r="E112" s="186"/>
    </row>
    <row r="113" spans="2:5" s="7" customFormat="1" ht="24.9" customHeight="1" x14ac:dyDescent="0.3">
      <c r="B113" s="183"/>
      <c r="C113" s="184"/>
      <c r="D113" s="185"/>
      <c r="E113" s="186"/>
    </row>
    <row r="114" spans="2:5" s="7" customFormat="1" ht="24.9" customHeight="1" x14ac:dyDescent="0.3">
      <c r="B114" s="183"/>
      <c r="C114" s="184"/>
      <c r="D114" s="185"/>
      <c r="E114" s="186"/>
    </row>
    <row r="115" spans="2:5" s="7" customFormat="1" ht="24.9" customHeight="1" x14ac:dyDescent="0.3">
      <c r="B115" s="183"/>
      <c r="C115" s="184"/>
      <c r="D115" s="185"/>
      <c r="E115" s="186"/>
    </row>
    <row r="116" spans="2:5" s="7" customFormat="1" ht="24.9" customHeight="1" x14ac:dyDescent="0.3">
      <c r="B116" s="183"/>
      <c r="C116" s="184"/>
      <c r="D116" s="185"/>
      <c r="E116" s="186"/>
    </row>
    <row r="117" spans="2:5" s="7" customFormat="1" ht="24.9" customHeight="1" x14ac:dyDescent="0.3">
      <c r="B117" s="183"/>
      <c r="C117" s="184"/>
      <c r="D117" s="185"/>
      <c r="E117" s="186"/>
    </row>
    <row r="118" spans="2:5" s="7" customFormat="1" ht="24.9" customHeight="1" x14ac:dyDescent="0.3">
      <c r="B118" s="183"/>
      <c r="C118" s="184"/>
      <c r="D118" s="185"/>
      <c r="E118" s="186"/>
    </row>
    <row r="119" spans="2:5" s="7" customFormat="1" ht="24.9" customHeight="1" x14ac:dyDescent="0.3">
      <c r="B119" s="183"/>
      <c r="C119" s="184"/>
      <c r="D119" s="185"/>
      <c r="E119" s="186"/>
    </row>
    <row r="120" spans="2:5" s="7" customFormat="1" ht="24.9" customHeight="1" x14ac:dyDescent="0.3">
      <c r="B120" s="183"/>
      <c r="C120" s="184"/>
      <c r="D120" s="185"/>
      <c r="E120" s="186"/>
    </row>
    <row r="121" spans="2:5" s="7" customFormat="1" ht="24.9" customHeight="1" x14ac:dyDescent="0.3">
      <c r="B121" s="183"/>
      <c r="C121" s="184"/>
      <c r="D121" s="185"/>
      <c r="E121" s="186"/>
    </row>
    <row r="122" spans="2:5" s="7" customFormat="1" ht="24.9" customHeight="1" x14ac:dyDescent="0.3">
      <c r="B122" s="183"/>
      <c r="C122" s="184"/>
      <c r="D122" s="185"/>
      <c r="E122" s="186"/>
    </row>
    <row r="123" spans="2:5" s="7" customFormat="1" ht="24.9" customHeight="1" x14ac:dyDescent="0.3">
      <c r="B123" s="183"/>
      <c r="C123" s="184"/>
      <c r="D123" s="185"/>
      <c r="E123" s="186"/>
    </row>
    <row r="124" spans="2:5" s="7" customFormat="1" ht="24.9" customHeight="1" x14ac:dyDescent="0.3">
      <c r="B124" s="183"/>
      <c r="C124" s="184"/>
      <c r="D124" s="185"/>
      <c r="E124" s="186"/>
    </row>
    <row r="125" spans="2:5" s="7" customFormat="1" ht="24.9" customHeight="1" x14ac:dyDescent="0.3">
      <c r="B125" s="183"/>
      <c r="C125" s="184"/>
      <c r="D125" s="185"/>
      <c r="E125" s="186"/>
    </row>
    <row r="126" spans="2:5" s="7" customFormat="1" ht="24.9" customHeight="1" x14ac:dyDescent="0.3">
      <c r="B126" s="183"/>
      <c r="C126" s="184"/>
      <c r="D126" s="185"/>
      <c r="E126" s="186"/>
    </row>
    <row r="127" spans="2:5" s="7" customFormat="1" ht="24.9" customHeight="1" x14ac:dyDescent="0.3">
      <c r="B127" s="183"/>
      <c r="C127" s="184"/>
      <c r="D127" s="185"/>
      <c r="E127" s="186"/>
    </row>
    <row r="128" spans="2:5" s="7" customFormat="1" ht="24.9" customHeight="1" x14ac:dyDescent="0.3">
      <c r="B128" s="183"/>
      <c r="C128" s="184"/>
      <c r="D128" s="185"/>
      <c r="E128" s="186"/>
    </row>
    <row r="129" spans="2:5" s="7" customFormat="1" ht="24.9" customHeight="1" x14ac:dyDescent="0.3">
      <c r="B129" s="183"/>
      <c r="C129" s="184"/>
      <c r="D129" s="185"/>
      <c r="E129" s="186"/>
    </row>
    <row r="130" spans="2:5" s="7" customFormat="1" ht="24.9" customHeight="1" x14ac:dyDescent="0.3">
      <c r="B130" s="183"/>
      <c r="C130" s="184"/>
      <c r="D130" s="185"/>
      <c r="E130" s="186"/>
    </row>
    <row r="131" spans="2:5" s="7" customFormat="1" ht="24.9" customHeight="1" x14ac:dyDescent="0.3">
      <c r="B131" s="183"/>
      <c r="C131" s="184"/>
      <c r="D131" s="185"/>
      <c r="E131" s="186"/>
    </row>
    <row r="132" spans="2:5" s="7" customFormat="1" ht="24.9" customHeight="1" x14ac:dyDescent="0.3">
      <c r="B132" s="183"/>
      <c r="C132" s="184"/>
      <c r="D132" s="185"/>
      <c r="E132" s="186"/>
    </row>
    <row r="133" spans="2:5" s="7" customFormat="1" ht="24.9" customHeight="1" x14ac:dyDescent="0.3">
      <c r="B133" s="183"/>
      <c r="C133" s="184"/>
      <c r="D133" s="185"/>
      <c r="E133" s="186"/>
    </row>
    <row r="134" spans="2:5" s="7" customFormat="1" ht="24.9" customHeight="1" x14ac:dyDescent="0.3">
      <c r="B134" s="183"/>
      <c r="C134" s="184"/>
      <c r="D134" s="185"/>
      <c r="E134" s="186"/>
    </row>
    <row r="135" spans="2:5" s="7" customFormat="1" ht="24.9" customHeight="1" x14ac:dyDescent="0.3">
      <c r="B135" s="183"/>
      <c r="C135" s="184"/>
      <c r="D135" s="185"/>
      <c r="E135" s="186"/>
    </row>
    <row r="136" spans="2:5" s="7" customFormat="1" ht="24.9" customHeight="1" x14ac:dyDescent="0.3">
      <c r="B136" s="183"/>
      <c r="C136" s="184"/>
      <c r="D136" s="185"/>
      <c r="E136" s="186"/>
    </row>
    <row r="137" spans="2:5" s="7" customFormat="1" ht="24.9" customHeight="1" x14ac:dyDescent="0.3">
      <c r="B137" s="183"/>
      <c r="C137" s="184"/>
      <c r="D137" s="185"/>
      <c r="E137" s="186"/>
    </row>
    <row r="138" spans="2:5" s="7" customFormat="1" ht="24.9" customHeight="1" x14ac:dyDescent="0.3">
      <c r="B138" s="183"/>
      <c r="C138" s="184"/>
      <c r="D138" s="185"/>
      <c r="E138" s="186"/>
    </row>
    <row r="139" spans="2:5" s="7" customFormat="1" ht="24.9" customHeight="1" x14ac:dyDescent="0.3">
      <c r="B139" s="183"/>
      <c r="C139" s="184"/>
      <c r="D139" s="185"/>
      <c r="E139" s="186"/>
    </row>
    <row r="140" spans="2:5" s="7" customFormat="1" ht="24.9" customHeight="1" x14ac:dyDescent="0.3">
      <c r="B140" s="183"/>
      <c r="C140" s="184"/>
      <c r="D140" s="185"/>
      <c r="E140" s="186"/>
    </row>
    <row r="141" spans="2:5" s="7" customFormat="1" ht="24.9" customHeight="1" x14ac:dyDescent="0.3">
      <c r="B141" s="183"/>
      <c r="C141" s="184"/>
      <c r="D141" s="185"/>
      <c r="E141" s="186"/>
    </row>
    <row r="142" spans="2:5" s="7" customFormat="1" ht="24.9" customHeight="1" x14ac:dyDescent="0.3">
      <c r="B142" s="183"/>
      <c r="C142" s="184"/>
      <c r="D142" s="185"/>
      <c r="E142" s="186"/>
    </row>
    <row r="143" spans="2:5" s="7" customFormat="1" ht="24.9" customHeight="1" x14ac:dyDescent="0.3">
      <c r="B143" s="183"/>
      <c r="C143" s="184"/>
      <c r="D143" s="185"/>
      <c r="E143" s="186"/>
    </row>
    <row r="144" spans="2:5" s="7" customFormat="1" ht="24.9" customHeight="1" x14ac:dyDescent="0.3">
      <c r="B144" s="183"/>
      <c r="C144" s="184"/>
      <c r="D144" s="185"/>
      <c r="E144" s="186"/>
    </row>
    <row r="145" spans="2:5" s="7" customFormat="1" ht="24.9" customHeight="1" x14ac:dyDescent="0.3">
      <c r="B145" s="183"/>
      <c r="C145" s="184"/>
      <c r="D145" s="185"/>
      <c r="E145" s="186"/>
    </row>
    <row r="146" spans="2:5" s="7" customFormat="1" ht="24.9" customHeight="1" x14ac:dyDescent="0.3">
      <c r="B146" s="183"/>
      <c r="C146" s="184"/>
      <c r="D146" s="185"/>
      <c r="E146" s="186"/>
    </row>
    <row r="147" spans="2:5" s="7" customFormat="1" ht="24.9" customHeight="1" x14ac:dyDescent="0.3">
      <c r="B147" s="183"/>
      <c r="C147" s="184"/>
      <c r="D147" s="185"/>
      <c r="E147" s="186"/>
    </row>
    <row r="148" spans="2:5" s="7" customFormat="1" ht="24.9" customHeight="1" x14ac:dyDescent="0.3">
      <c r="B148" s="183"/>
      <c r="C148" s="184"/>
      <c r="D148" s="185"/>
      <c r="E148" s="186"/>
    </row>
    <row r="149" spans="2:5" s="7" customFormat="1" ht="24.9" customHeight="1" x14ac:dyDescent="0.3">
      <c r="B149" s="183"/>
      <c r="C149" s="184"/>
      <c r="D149" s="185"/>
      <c r="E149" s="186"/>
    </row>
    <row r="150" spans="2:5" s="7" customFormat="1" ht="24.9" customHeight="1" x14ac:dyDescent="0.3">
      <c r="B150" s="183"/>
      <c r="C150" s="184"/>
      <c r="D150" s="185"/>
      <c r="E150" s="186"/>
    </row>
    <row r="151" spans="2:5" s="7" customFormat="1" ht="24.9" customHeight="1" x14ac:dyDescent="0.3">
      <c r="B151" s="183"/>
      <c r="C151" s="184"/>
      <c r="D151" s="185"/>
      <c r="E151" s="186"/>
    </row>
    <row r="152" spans="2:5" s="7" customFormat="1" ht="24.9" customHeight="1" x14ac:dyDescent="0.3">
      <c r="B152" s="183"/>
      <c r="C152" s="184"/>
      <c r="D152" s="185"/>
      <c r="E152" s="186"/>
    </row>
    <row r="153" spans="2:5" s="7" customFormat="1" ht="24.9" customHeight="1" x14ac:dyDescent="0.3">
      <c r="B153" s="183"/>
      <c r="C153" s="184"/>
      <c r="D153" s="185"/>
      <c r="E153" s="186"/>
    </row>
    <row r="154" spans="2:5" s="7" customFormat="1" ht="24.9" customHeight="1" x14ac:dyDescent="0.3">
      <c r="B154" s="183"/>
      <c r="C154" s="184"/>
      <c r="D154" s="185"/>
      <c r="E154" s="186"/>
    </row>
    <row r="155" spans="2:5" s="7" customFormat="1" ht="24.9" customHeight="1" x14ac:dyDescent="0.3">
      <c r="B155" s="183"/>
      <c r="C155" s="184"/>
      <c r="D155" s="185"/>
      <c r="E155" s="186"/>
    </row>
    <row r="156" spans="2:5" s="7" customFormat="1" ht="24.9" customHeight="1" x14ac:dyDescent="0.3">
      <c r="B156" s="183"/>
      <c r="C156" s="184"/>
      <c r="D156" s="185"/>
      <c r="E156" s="186"/>
    </row>
    <row r="157" spans="2:5" s="7" customFormat="1" ht="24.9" customHeight="1" x14ac:dyDescent="0.3">
      <c r="B157" s="183"/>
      <c r="C157" s="184"/>
      <c r="D157" s="185"/>
      <c r="E157" s="186"/>
    </row>
    <row r="158" spans="2:5" s="7" customFormat="1" ht="24.9" customHeight="1" x14ac:dyDescent="0.3">
      <c r="B158" s="183"/>
      <c r="C158" s="184"/>
      <c r="D158" s="185"/>
      <c r="E158" s="186"/>
    </row>
    <row r="159" spans="2:5" s="7" customFormat="1" ht="24.9" customHeight="1" x14ac:dyDescent="0.3">
      <c r="B159" s="183"/>
      <c r="C159" s="184"/>
      <c r="D159" s="185"/>
      <c r="E159" s="186"/>
    </row>
    <row r="160" spans="2:5" s="7" customFormat="1" ht="24.9" customHeight="1" x14ac:dyDescent="0.3">
      <c r="B160" s="183"/>
      <c r="C160" s="184"/>
      <c r="D160" s="185"/>
      <c r="E160" s="186"/>
    </row>
    <row r="161" spans="2:5" s="7" customFormat="1" ht="24.9" customHeight="1" x14ac:dyDescent="0.3">
      <c r="B161" s="183"/>
      <c r="C161" s="184"/>
      <c r="D161" s="185"/>
      <c r="E161" s="186"/>
    </row>
    <row r="162" spans="2:5" s="7" customFormat="1" ht="24.9" customHeight="1" x14ac:dyDescent="0.3">
      <c r="B162" s="183"/>
      <c r="C162" s="184"/>
      <c r="D162" s="185"/>
      <c r="E162" s="186"/>
    </row>
    <row r="163" spans="2:5" s="7" customFormat="1" ht="24.9" customHeight="1" x14ac:dyDescent="0.3">
      <c r="B163" s="183"/>
      <c r="C163" s="184"/>
      <c r="D163" s="185"/>
      <c r="E163" s="186"/>
    </row>
    <row r="164" spans="2:5" s="7" customFormat="1" ht="24.9" customHeight="1" x14ac:dyDescent="0.3">
      <c r="B164" s="183"/>
      <c r="C164" s="184"/>
      <c r="D164" s="185"/>
      <c r="E164" s="186"/>
    </row>
    <row r="165" spans="2:5" s="7" customFormat="1" ht="24.9" customHeight="1" x14ac:dyDescent="0.3">
      <c r="B165" s="183"/>
      <c r="C165" s="184"/>
      <c r="D165" s="185"/>
      <c r="E165" s="186"/>
    </row>
    <row r="166" spans="2:5" s="7" customFormat="1" ht="24.9" customHeight="1" x14ac:dyDescent="0.3">
      <c r="B166" s="183"/>
      <c r="C166" s="184"/>
      <c r="D166" s="185"/>
      <c r="E166" s="186"/>
    </row>
    <row r="167" spans="2:5" s="7" customFormat="1" ht="24.9" customHeight="1" x14ac:dyDescent="0.3">
      <c r="B167" s="183"/>
      <c r="C167" s="184"/>
      <c r="D167" s="185"/>
      <c r="E167" s="186"/>
    </row>
    <row r="168" spans="2:5" s="7" customFormat="1" ht="24.9" customHeight="1" x14ac:dyDescent="0.3">
      <c r="B168" s="183"/>
      <c r="C168" s="184"/>
      <c r="D168" s="185"/>
      <c r="E168" s="186"/>
    </row>
    <row r="169" spans="2:5" s="7" customFormat="1" ht="24.9" customHeight="1" x14ac:dyDescent="0.3">
      <c r="B169" s="183"/>
      <c r="C169" s="184"/>
      <c r="D169" s="185"/>
      <c r="E169" s="186"/>
    </row>
    <row r="170" spans="2:5" s="7" customFormat="1" ht="24.9" customHeight="1" x14ac:dyDescent="0.3">
      <c r="B170" s="183"/>
      <c r="C170" s="184"/>
      <c r="D170" s="185"/>
      <c r="E170" s="186"/>
    </row>
    <row r="171" spans="2:5" s="7" customFormat="1" ht="24.9" customHeight="1" x14ac:dyDescent="0.3">
      <c r="B171" s="183"/>
      <c r="C171" s="184"/>
      <c r="D171" s="185"/>
      <c r="E171" s="186"/>
    </row>
    <row r="172" spans="2:5" s="7" customFormat="1" ht="24.9" customHeight="1" x14ac:dyDescent="0.3">
      <c r="B172" s="183"/>
      <c r="C172" s="184"/>
      <c r="D172" s="185"/>
      <c r="E172" s="186"/>
    </row>
    <row r="173" spans="2:5" s="7" customFormat="1" ht="24.9" customHeight="1" x14ac:dyDescent="0.3">
      <c r="B173" s="183"/>
      <c r="C173" s="184"/>
      <c r="D173" s="185"/>
      <c r="E173" s="186"/>
    </row>
    <row r="174" spans="2:5" s="7" customFormat="1" ht="24.9" customHeight="1" x14ac:dyDescent="0.3">
      <c r="B174" s="183"/>
      <c r="C174" s="184"/>
      <c r="D174" s="185"/>
      <c r="E174" s="186"/>
    </row>
    <row r="175" spans="2:5" s="7" customFormat="1" ht="24.9" customHeight="1" x14ac:dyDescent="0.3">
      <c r="B175" s="183"/>
      <c r="C175" s="184"/>
      <c r="D175" s="185"/>
      <c r="E175" s="186"/>
    </row>
    <row r="176" spans="2:5" s="7" customFormat="1" ht="24.9" customHeight="1" x14ac:dyDescent="0.3">
      <c r="B176" s="183"/>
      <c r="C176" s="184"/>
      <c r="D176" s="185"/>
      <c r="E176" s="186"/>
    </row>
    <row r="177" spans="2:5" s="7" customFormat="1" ht="24.9" customHeight="1" x14ac:dyDescent="0.3">
      <c r="B177" s="183"/>
      <c r="C177" s="184"/>
      <c r="D177" s="185"/>
      <c r="E177" s="186"/>
    </row>
    <row r="178" spans="2:5" s="7" customFormat="1" ht="24.9" customHeight="1" x14ac:dyDescent="0.3">
      <c r="B178" s="183"/>
      <c r="C178" s="184"/>
      <c r="D178" s="185"/>
      <c r="E178" s="186"/>
    </row>
    <row r="179" spans="2:5" s="7" customFormat="1" ht="24.9" customHeight="1" x14ac:dyDescent="0.3">
      <c r="B179" s="183"/>
      <c r="C179" s="184"/>
      <c r="D179" s="185"/>
      <c r="E179" s="186"/>
    </row>
    <row r="180" spans="2:5" s="7" customFormat="1" ht="24.9" customHeight="1" x14ac:dyDescent="0.3">
      <c r="B180" s="183"/>
      <c r="C180" s="184"/>
      <c r="D180" s="185"/>
      <c r="E180" s="186"/>
    </row>
    <row r="181" spans="2:5" s="7" customFormat="1" ht="24.9" customHeight="1" x14ac:dyDescent="0.3">
      <c r="B181" s="183"/>
      <c r="C181" s="184"/>
      <c r="D181" s="185"/>
      <c r="E181" s="186"/>
    </row>
    <row r="182" spans="2:5" s="7" customFormat="1" ht="24.9" customHeight="1" x14ac:dyDescent="0.3">
      <c r="B182" s="183"/>
      <c r="C182" s="184"/>
      <c r="D182" s="185"/>
      <c r="E182" s="186"/>
    </row>
    <row r="183" spans="2:5" s="7" customFormat="1" ht="24.9" customHeight="1" x14ac:dyDescent="0.3">
      <c r="B183" s="183"/>
      <c r="C183" s="184"/>
      <c r="D183" s="185"/>
      <c r="E183" s="186"/>
    </row>
    <row r="184" spans="2:5" s="7" customFormat="1" ht="24.9" customHeight="1" x14ac:dyDescent="0.3">
      <c r="B184" s="183"/>
      <c r="C184" s="184"/>
      <c r="D184" s="185"/>
      <c r="E184" s="186"/>
    </row>
    <row r="185" spans="2:5" s="7" customFormat="1" ht="24.9" customHeight="1" x14ac:dyDescent="0.3">
      <c r="B185" s="183"/>
      <c r="C185" s="184"/>
      <c r="D185" s="185"/>
      <c r="E185" s="186"/>
    </row>
    <row r="186" spans="2:5" s="7" customFormat="1" ht="24.9" customHeight="1" x14ac:dyDescent="0.3">
      <c r="B186" s="183"/>
      <c r="C186" s="184"/>
      <c r="D186" s="185"/>
      <c r="E186" s="186"/>
    </row>
    <row r="187" spans="2:5" s="7" customFormat="1" ht="24.9" customHeight="1" x14ac:dyDescent="0.3">
      <c r="B187" s="183"/>
      <c r="C187" s="184"/>
      <c r="D187" s="185"/>
      <c r="E187" s="186"/>
    </row>
    <row r="188" spans="2:5" s="7" customFormat="1" ht="24.9" customHeight="1" x14ac:dyDescent="0.3">
      <c r="B188" s="183"/>
      <c r="C188" s="184"/>
      <c r="D188" s="185"/>
      <c r="E188" s="186"/>
    </row>
    <row r="189" spans="2:5" s="7" customFormat="1" ht="24.9" customHeight="1" x14ac:dyDescent="0.3">
      <c r="B189" s="183"/>
      <c r="C189" s="184"/>
      <c r="D189" s="185"/>
      <c r="E189" s="186"/>
    </row>
    <row r="190" spans="2:5" s="7" customFormat="1" ht="24.9" customHeight="1" x14ac:dyDescent="0.3">
      <c r="B190" s="183"/>
      <c r="C190" s="184"/>
      <c r="D190" s="185"/>
      <c r="E190" s="186"/>
    </row>
    <row r="191" spans="2:5" s="7" customFormat="1" ht="24.9" customHeight="1" x14ac:dyDescent="0.3">
      <c r="B191" s="183"/>
      <c r="C191" s="184"/>
      <c r="D191" s="185"/>
      <c r="E191" s="186"/>
    </row>
    <row r="192" spans="2:5" s="7" customFormat="1" ht="24.9" customHeight="1" x14ac:dyDescent="0.3">
      <c r="B192" s="183"/>
      <c r="C192" s="184"/>
      <c r="D192" s="185"/>
      <c r="E192" s="186"/>
    </row>
    <row r="193" spans="2:5" s="7" customFormat="1" ht="24.9" customHeight="1" x14ac:dyDescent="0.3">
      <c r="B193" s="183"/>
      <c r="C193" s="184"/>
      <c r="D193" s="185"/>
      <c r="E193" s="186"/>
    </row>
    <row r="194" spans="2:5" s="7" customFormat="1" ht="24.9" customHeight="1" x14ac:dyDescent="0.3">
      <c r="B194" s="183"/>
      <c r="C194" s="184"/>
      <c r="D194" s="185"/>
      <c r="E194" s="186"/>
    </row>
    <row r="195" spans="2:5" s="7" customFormat="1" ht="24.9" customHeight="1" x14ac:dyDescent="0.3">
      <c r="B195" s="183"/>
      <c r="C195" s="184"/>
      <c r="D195" s="185"/>
      <c r="E195" s="186"/>
    </row>
    <row r="196" spans="2:5" s="7" customFormat="1" ht="24.9" customHeight="1" x14ac:dyDescent="0.3">
      <c r="B196" s="183"/>
      <c r="C196" s="184"/>
      <c r="D196" s="185"/>
      <c r="E196" s="186"/>
    </row>
    <row r="197" spans="2:5" s="7" customFormat="1" ht="24.9" customHeight="1" x14ac:dyDescent="0.3">
      <c r="B197" s="183"/>
      <c r="C197" s="184"/>
      <c r="D197" s="185"/>
      <c r="E197" s="186"/>
    </row>
    <row r="198" spans="2:5" s="7" customFormat="1" ht="24.9" customHeight="1" x14ac:dyDescent="0.3">
      <c r="B198" s="183"/>
      <c r="C198" s="184"/>
      <c r="D198" s="185"/>
      <c r="E198" s="186"/>
    </row>
    <row r="199" spans="2:5" s="7" customFormat="1" ht="24.9" customHeight="1" x14ac:dyDescent="0.3">
      <c r="B199" s="183"/>
      <c r="C199" s="184"/>
      <c r="D199" s="185"/>
      <c r="E199" s="186"/>
    </row>
    <row r="200" spans="2:5" s="7" customFormat="1" ht="24.9" customHeight="1" x14ac:dyDescent="0.3">
      <c r="B200" s="183"/>
      <c r="C200" s="184"/>
      <c r="D200" s="185"/>
      <c r="E200" s="186"/>
    </row>
    <row r="201" spans="2:5" s="7" customFormat="1" ht="24.9" customHeight="1" x14ac:dyDescent="0.3">
      <c r="B201" s="183"/>
      <c r="C201" s="184"/>
      <c r="D201" s="185"/>
      <c r="E201" s="186"/>
    </row>
    <row r="202" spans="2:5" s="7" customFormat="1" ht="24.9" customHeight="1" x14ac:dyDescent="0.3">
      <c r="B202" s="183"/>
      <c r="C202" s="184"/>
      <c r="D202" s="185"/>
      <c r="E202" s="186"/>
    </row>
    <row r="203" spans="2:5" s="7" customFormat="1" ht="24.9" customHeight="1" x14ac:dyDescent="0.3">
      <c r="B203" s="183"/>
      <c r="C203" s="184"/>
      <c r="D203" s="185"/>
      <c r="E203" s="186"/>
    </row>
    <row r="204" spans="2:5" s="7" customFormat="1" ht="24.9" customHeight="1" x14ac:dyDescent="0.3">
      <c r="B204" s="183"/>
      <c r="C204" s="184"/>
      <c r="D204" s="185"/>
      <c r="E204" s="186"/>
    </row>
    <row r="205" spans="2:5" s="7" customFormat="1" ht="24.9" customHeight="1" x14ac:dyDescent="0.3">
      <c r="B205" s="183"/>
      <c r="C205" s="184"/>
      <c r="D205" s="185"/>
      <c r="E205" s="186"/>
    </row>
    <row r="206" spans="2:5" s="7" customFormat="1" ht="24.9" customHeight="1" x14ac:dyDescent="0.3">
      <c r="B206" s="183"/>
      <c r="C206" s="184"/>
      <c r="D206" s="185"/>
      <c r="E206" s="186"/>
    </row>
    <row r="207" spans="2:5" s="7" customFormat="1" ht="24.9" customHeight="1" x14ac:dyDescent="0.3">
      <c r="B207" s="183"/>
      <c r="C207" s="184"/>
      <c r="D207" s="185"/>
      <c r="E207" s="186"/>
    </row>
    <row r="208" spans="2:5" s="7" customFormat="1" ht="24.9" customHeight="1" x14ac:dyDescent="0.3">
      <c r="B208" s="183"/>
      <c r="C208" s="184"/>
      <c r="D208" s="185"/>
      <c r="E208" s="186"/>
    </row>
    <row r="209" spans="2:5" s="7" customFormat="1" ht="24.9" customHeight="1" x14ac:dyDescent="0.3">
      <c r="B209" s="183"/>
      <c r="C209" s="184"/>
      <c r="D209" s="185"/>
      <c r="E209" s="186"/>
    </row>
    <row r="210" spans="2:5" s="7" customFormat="1" ht="24.9" customHeight="1" x14ac:dyDescent="0.3">
      <c r="B210" s="183"/>
      <c r="C210" s="184"/>
      <c r="D210" s="185"/>
      <c r="E210" s="186"/>
    </row>
    <row r="211" spans="2:5" s="7" customFormat="1" ht="24.9" customHeight="1" x14ac:dyDescent="0.3">
      <c r="B211" s="183"/>
      <c r="C211" s="184"/>
      <c r="D211" s="185"/>
      <c r="E211" s="186"/>
    </row>
    <row r="212" spans="2:5" s="7" customFormat="1" ht="24.9" customHeight="1" x14ac:dyDescent="0.3">
      <c r="B212" s="183"/>
      <c r="C212" s="184"/>
      <c r="D212" s="185"/>
      <c r="E212" s="186"/>
    </row>
    <row r="213" spans="2:5" s="7" customFormat="1" ht="24.9" customHeight="1" x14ac:dyDescent="0.3">
      <c r="B213" s="183"/>
      <c r="C213" s="184"/>
      <c r="D213" s="185"/>
      <c r="E213" s="186"/>
    </row>
    <row r="214" spans="2:5" s="7" customFormat="1" ht="24.9" customHeight="1" x14ac:dyDescent="0.3">
      <c r="B214" s="183"/>
      <c r="C214" s="184"/>
      <c r="D214" s="185"/>
      <c r="E214" s="186"/>
    </row>
    <row r="215" spans="2:5" s="7" customFormat="1" ht="24.9" customHeight="1" x14ac:dyDescent="0.3">
      <c r="B215" s="183"/>
      <c r="C215" s="184"/>
      <c r="D215" s="185"/>
      <c r="E215" s="186"/>
    </row>
    <row r="216" spans="2:5" s="7" customFormat="1" ht="24.9" customHeight="1" x14ac:dyDescent="0.3">
      <c r="B216" s="183"/>
      <c r="C216" s="184"/>
      <c r="D216" s="185"/>
      <c r="E216" s="186"/>
    </row>
    <row r="217" spans="2:5" s="7" customFormat="1" ht="24.9" customHeight="1" x14ac:dyDescent="0.3">
      <c r="B217" s="183"/>
      <c r="C217" s="184"/>
      <c r="D217" s="185"/>
      <c r="E217" s="186"/>
    </row>
    <row r="218" spans="2:5" s="7" customFormat="1" ht="24.9" customHeight="1" x14ac:dyDescent="0.3">
      <c r="B218" s="183"/>
      <c r="C218" s="184"/>
      <c r="D218" s="185"/>
      <c r="E218" s="186"/>
    </row>
    <row r="219" spans="2:5" s="7" customFormat="1" ht="24.9" customHeight="1" x14ac:dyDescent="0.3">
      <c r="B219" s="183"/>
      <c r="C219" s="184"/>
      <c r="D219" s="185"/>
      <c r="E219" s="186"/>
    </row>
    <row r="220" spans="2:5" s="7" customFormat="1" ht="24.9" customHeight="1" x14ac:dyDescent="0.3">
      <c r="B220" s="183"/>
      <c r="C220" s="184"/>
      <c r="D220" s="185"/>
      <c r="E220" s="186"/>
    </row>
    <row r="221" spans="2:5" s="7" customFormat="1" ht="24.9" customHeight="1" x14ac:dyDescent="0.3">
      <c r="B221" s="183"/>
      <c r="C221" s="184"/>
      <c r="D221" s="185"/>
      <c r="E221" s="186"/>
    </row>
    <row r="222" spans="2:5" s="7" customFormat="1" ht="24.9" customHeight="1" x14ac:dyDescent="0.3">
      <c r="B222" s="183"/>
      <c r="C222" s="184"/>
      <c r="D222" s="185"/>
      <c r="E222" s="186"/>
    </row>
    <row r="223" spans="2:5" s="7" customFormat="1" ht="24.9" customHeight="1" x14ac:dyDescent="0.3">
      <c r="B223" s="183"/>
      <c r="C223" s="184"/>
      <c r="D223" s="185"/>
      <c r="E223" s="186"/>
    </row>
    <row r="224" spans="2:5" s="7" customFormat="1" ht="24.9" customHeight="1" x14ac:dyDescent="0.3">
      <c r="B224" s="183"/>
      <c r="C224" s="184"/>
      <c r="D224" s="185"/>
      <c r="E224" s="186"/>
    </row>
    <row r="225" spans="2:5" s="7" customFormat="1" ht="24.9" customHeight="1" x14ac:dyDescent="0.3">
      <c r="B225" s="183"/>
      <c r="C225" s="184"/>
      <c r="D225" s="185"/>
      <c r="E225" s="186"/>
    </row>
    <row r="226" spans="2:5" s="7" customFormat="1" ht="24.9" customHeight="1" x14ac:dyDescent="0.3">
      <c r="B226" s="183"/>
      <c r="C226" s="184"/>
      <c r="D226" s="185"/>
      <c r="E226" s="186"/>
    </row>
    <row r="227" spans="2:5" s="7" customFormat="1" ht="24.9" customHeight="1" x14ac:dyDescent="0.3">
      <c r="B227" s="183"/>
      <c r="C227" s="184"/>
      <c r="D227" s="185"/>
      <c r="E227" s="186"/>
    </row>
    <row r="228" spans="2:5" s="7" customFormat="1" ht="24.9" customHeight="1" x14ac:dyDescent="0.3">
      <c r="B228" s="183"/>
      <c r="C228" s="184"/>
      <c r="D228" s="185"/>
      <c r="E228" s="186"/>
    </row>
    <row r="229" spans="2:5" s="7" customFormat="1" ht="24.9" customHeight="1" x14ac:dyDescent="0.3">
      <c r="B229" s="183"/>
      <c r="C229" s="184"/>
      <c r="D229" s="185"/>
      <c r="E229" s="186"/>
    </row>
    <row r="230" spans="2:5" s="7" customFormat="1" ht="24.9" customHeight="1" x14ac:dyDescent="0.3">
      <c r="B230" s="183"/>
      <c r="C230" s="184"/>
      <c r="D230" s="185"/>
      <c r="E230" s="186"/>
    </row>
    <row r="231" spans="2:5" s="7" customFormat="1" ht="24.9" customHeight="1" x14ac:dyDescent="0.3">
      <c r="B231" s="183"/>
      <c r="C231" s="184"/>
      <c r="D231" s="185"/>
      <c r="E231" s="186"/>
    </row>
    <row r="232" spans="2:5" s="7" customFormat="1" ht="24.9" customHeight="1" x14ac:dyDescent="0.3">
      <c r="B232" s="183"/>
      <c r="C232" s="184"/>
      <c r="D232" s="185"/>
      <c r="E232" s="186"/>
    </row>
    <row r="233" spans="2:5" s="7" customFormat="1" ht="24.9" customHeight="1" x14ac:dyDescent="0.3">
      <c r="B233" s="183"/>
      <c r="C233" s="184"/>
      <c r="D233" s="185"/>
      <c r="E233" s="186"/>
    </row>
    <row r="234" spans="2:5" s="7" customFormat="1" ht="24.9" customHeight="1" x14ac:dyDescent="0.3">
      <c r="B234" s="183"/>
      <c r="C234" s="184"/>
      <c r="D234" s="185"/>
      <c r="E234" s="186"/>
    </row>
    <row r="235" spans="2:5" s="7" customFormat="1" ht="24.9" customHeight="1" x14ac:dyDescent="0.3">
      <c r="B235" s="183"/>
      <c r="C235" s="184"/>
      <c r="D235" s="185"/>
      <c r="E235" s="186"/>
    </row>
    <row r="236" spans="2:5" s="7" customFormat="1" ht="24.9" customHeight="1" x14ac:dyDescent="0.3">
      <c r="B236" s="183"/>
      <c r="C236" s="184"/>
      <c r="D236" s="185"/>
      <c r="E236" s="186"/>
    </row>
    <row r="237" spans="2:5" s="7" customFormat="1" ht="24.9" customHeight="1" x14ac:dyDescent="0.3">
      <c r="B237" s="183"/>
      <c r="C237" s="184"/>
      <c r="D237" s="185"/>
      <c r="E237" s="186"/>
    </row>
    <row r="238" spans="2:5" s="7" customFormat="1" ht="24.9" customHeight="1" x14ac:dyDescent="0.3">
      <c r="B238" s="183"/>
      <c r="C238" s="184"/>
      <c r="D238" s="185"/>
      <c r="E238" s="186"/>
    </row>
    <row r="239" spans="2:5" s="7" customFormat="1" ht="24.9" customHeight="1" x14ac:dyDescent="0.3">
      <c r="B239" s="183"/>
      <c r="C239" s="184"/>
      <c r="D239" s="185"/>
      <c r="E239" s="186"/>
    </row>
    <row r="240" spans="2:5" s="7" customFormat="1" ht="24.9" customHeight="1" x14ac:dyDescent="0.3">
      <c r="B240" s="183"/>
      <c r="C240" s="184"/>
      <c r="D240" s="185"/>
      <c r="E240" s="186"/>
    </row>
    <row r="241" spans="2:5" s="7" customFormat="1" ht="24.9" customHeight="1" x14ac:dyDescent="0.3">
      <c r="B241" s="183"/>
      <c r="C241" s="184"/>
      <c r="D241" s="185"/>
      <c r="E241" s="186"/>
    </row>
    <row r="242" spans="2:5" s="7" customFormat="1" ht="24.9" customHeight="1" x14ac:dyDescent="0.3">
      <c r="B242" s="183"/>
      <c r="C242" s="184"/>
      <c r="D242" s="185"/>
      <c r="E242" s="186"/>
    </row>
    <row r="243" spans="2:5" s="7" customFormat="1" ht="24.9" customHeight="1" x14ac:dyDescent="0.3">
      <c r="B243" s="183"/>
      <c r="C243" s="184"/>
      <c r="D243" s="185"/>
      <c r="E243" s="186"/>
    </row>
    <row r="244" spans="2:5" s="7" customFormat="1" ht="24.9" customHeight="1" x14ac:dyDescent="0.3">
      <c r="B244" s="183"/>
      <c r="C244" s="184"/>
      <c r="D244" s="185"/>
      <c r="E244" s="186"/>
    </row>
    <row r="245" spans="2:5" s="7" customFormat="1" ht="24.9" customHeight="1" x14ac:dyDescent="0.3">
      <c r="B245" s="183"/>
      <c r="C245" s="184"/>
      <c r="D245" s="185"/>
      <c r="E245" s="186"/>
    </row>
    <row r="246" spans="2:5" s="7" customFormat="1" ht="24.9" customHeight="1" x14ac:dyDescent="0.3">
      <c r="B246" s="183"/>
      <c r="C246" s="184"/>
      <c r="D246" s="185"/>
      <c r="E246" s="186"/>
    </row>
    <row r="247" spans="2:5" s="7" customFormat="1" ht="24.9" customHeight="1" x14ac:dyDescent="0.3">
      <c r="B247" s="183"/>
      <c r="C247" s="184"/>
      <c r="D247" s="185"/>
      <c r="E247" s="186"/>
    </row>
    <row r="248" spans="2:5" s="7" customFormat="1" ht="24.9" customHeight="1" x14ac:dyDescent="0.3">
      <c r="B248" s="183"/>
      <c r="C248" s="184"/>
      <c r="D248" s="185"/>
      <c r="E248" s="186"/>
    </row>
    <row r="249" spans="2:5" s="7" customFormat="1" ht="24.9" customHeight="1" x14ac:dyDescent="0.3">
      <c r="B249" s="183"/>
      <c r="C249" s="184"/>
      <c r="D249" s="185"/>
      <c r="E249" s="186"/>
    </row>
    <row r="250" spans="2:5" s="7" customFormat="1" ht="24.9" customHeight="1" x14ac:dyDescent="0.3">
      <c r="B250" s="183"/>
      <c r="C250" s="184"/>
      <c r="D250" s="185"/>
      <c r="E250" s="186"/>
    </row>
    <row r="251" spans="2:5" s="7" customFormat="1" ht="24.9" customHeight="1" x14ac:dyDescent="0.3">
      <c r="B251" s="183"/>
      <c r="C251" s="184"/>
      <c r="D251" s="185"/>
      <c r="E251" s="186"/>
    </row>
    <row r="252" spans="2:5" s="7" customFormat="1" ht="24.9" customHeight="1" x14ac:dyDescent="0.3">
      <c r="B252" s="183"/>
      <c r="C252" s="184"/>
      <c r="D252" s="185"/>
      <c r="E252" s="186"/>
    </row>
    <row r="253" spans="2:5" s="7" customFormat="1" ht="24.9" customHeight="1" x14ac:dyDescent="0.3">
      <c r="B253" s="183"/>
      <c r="C253" s="184"/>
      <c r="D253" s="185"/>
      <c r="E253" s="186"/>
    </row>
    <row r="254" spans="2:5" s="7" customFormat="1" ht="24.9" customHeight="1" x14ac:dyDescent="0.3">
      <c r="B254" s="183"/>
      <c r="C254" s="184"/>
      <c r="D254" s="185"/>
      <c r="E254" s="186"/>
    </row>
    <row r="255" spans="2:5" s="7" customFormat="1" ht="24.9" customHeight="1" x14ac:dyDescent="0.3">
      <c r="B255" s="183"/>
      <c r="C255" s="184"/>
      <c r="D255" s="185"/>
      <c r="E255" s="186"/>
    </row>
    <row r="256" spans="2:5" s="7" customFormat="1" ht="24.9" customHeight="1" x14ac:dyDescent="0.3">
      <c r="B256" s="183"/>
      <c r="C256" s="184"/>
      <c r="D256" s="185"/>
      <c r="E256" s="186"/>
    </row>
    <row r="257" spans="2:5" s="7" customFormat="1" ht="24.9" customHeight="1" x14ac:dyDescent="0.3">
      <c r="B257" s="183"/>
      <c r="C257" s="184"/>
      <c r="D257" s="185"/>
      <c r="E257" s="186"/>
    </row>
    <row r="258" spans="2:5" s="7" customFormat="1" ht="24.9" customHeight="1" x14ac:dyDescent="0.3">
      <c r="B258" s="183"/>
      <c r="C258" s="184"/>
      <c r="D258" s="185"/>
      <c r="E258" s="186"/>
    </row>
    <row r="259" spans="2:5" s="7" customFormat="1" ht="24.9" customHeight="1" x14ac:dyDescent="0.3">
      <c r="B259" s="183"/>
      <c r="C259" s="184"/>
      <c r="D259" s="185"/>
      <c r="E259" s="186"/>
    </row>
    <row r="260" spans="2:5" s="7" customFormat="1" ht="24.9" customHeight="1" x14ac:dyDescent="0.3">
      <c r="B260" s="183"/>
      <c r="C260" s="184"/>
      <c r="D260" s="185"/>
      <c r="E260" s="186"/>
    </row>
    <row r="261" spans="2:5" s="7" customFormat="1" ht="24.9" customHeight="1" x14ac:dyDescent="0.3">
      <c r="B261" s="183"/>
      <c r="C261" s="184"/>
      <c r="D261" s="185"/>
      <c r="E261" s="186"/>
    </row>
    <row r="262" spans="2:5" s="7" customFormat="1" ht="24.9" customHeight="1" x14ac:dyDescent="0.3">
      <c r="B262" s="183"/>
      <c r="C262" s="184"/>
      <c r="D262" s="185"/>
      <c r="E262" s="186"/>
    </row>
    <row r="263" spans="2:5" s="7" customFormat="1" ht="24.9" customHeight="1" x14ac:dyDescent="0.3">
      <c r="B263" s="183"/>
      <c r="C263" s="184"/>
      <c r="D263" s="185"/>
      <c r="E263" s="186"/>
    </row>
    <row r="264" spans="2:5" s="7" customFormat="1" ht="24.9" customHeight="1" x14ac:dyDescent="0.3">
      <c r="B264" s="183"/>
      <c r="C264" s="184"/>
      <c r="D264" s="185"/>
      <c r="E264" s="186"/>
    </row>
    <row r="265" spans="2:5" s="7" customFormat="1" ht="24.9" customHeight="1" x14ac:dyDescent="0.3">
      <c r="B265" s="183"/>
      <c r="C265" s="184"/>
      <c r="D265" s="185"/>
      <c r="E265" s="186"/>
    </row>
    <row r="266" spans="2:5" s="7" customFormat="1" ht="24.9" customHeight="1" x14ac:dyDescent="0.3">
      <c r="B266" s="183"/>
      <c r="C266" s="184"/>
      <c r="D266" s="185"/>
      <c r="E266" s="186"/>
    </row>
    <row r="267" spans="2:5" s="7" customFormat="1" ht="24.9" customHeight="1" x14ac:dyDescent="0.3">
      <c r="B267" s="183"/>
      <c r="C267" s="184"/>
      <c r="D267" s="185"/>
      <c r="E267" s="186"/>
    </row>
    <row r="268" spans="2:5" s="7" customFormat="1" ht="24.9" customHeight="1" x14ac:dyDescent="0.3">
      <c r="B268" s="183"/>
      <c r="C268" s="184"/>
      <c r="D268" s="185"/>
      <c r="E268" s="186"/>
    </row>
    <row r="269" spans="2:5" s="7" customFormat="1" ht="24.9" customHeight="1" x14ac:dyDescent="0.3">
      <c r="B269" s="183"/>
      <c r="C269" s="184"/>
      <c r="D269" s="185"/>
      <c r="E269" s="186"/>
    </row>
    <row r="270" spans="2:5" s="7" customFormat="1" ht="24.9" customHeight="1" x14ac:dyDescent="0.3">
      <c r="B270" s="183"/>
      <c r="C270" s="184"/>
      <c r="D270" s="185"/>
      <c r="E270" s="186"/>
    </row>
    <row r="271" spans="2:5" s="7" customFormat="1" ht="24.9" customHeight="1" x14ac:dyDescent="0.3">
      <c r="B271" s="183"/>
      <c r="C271" s="184"/>
      <c r="D271" s="185"/>
      <c r="E271" s="186"/>
    </row>
    <row r="272" spans="2:5" s="7" customFormat="1" ht="24.9" customHeight="1" x14ac:dyDescent="0.3">
      <c r="B272" s="183"/>
      <c r="C272" s="184"/>
      <c r="D272" s="185"/>
      <c r="E272" s="186"/>
    </row>
    <row r="273" spans="2:5" s="7" customFormat="1" ht="24.9" customHeight="1" x14ac:dyDescent="0.3">
      <c r="B273" s="183"/>
      <c r="C273" s="184"/>
      <c r="D273" s="185"/>
      <c r="E273" s="186"/>
    </row>
    <row r="274" spans="2:5" s="7" customFormat="1" ht="24.9" customHeight="1" x14ac:dyDescent="0.3">
      <c r="B274" s="183"/>
      <c r="C274" s="184"/>
      <c r="D274" s="185"/>
      <c r="E274" s="186"/>
    </row>
    <row r="275" spans="2:5" s="7" customFormat="1" ht="24.9" customHeight="1" x14ac:dyDescent="0.3">
      <c r="B275" s="183"/>
      <c r="C275" s="184"/>
      <c r="D275" s="185"/>
      <c r="E275" s="186"/>
    </row>
    <row r="276" spans="2:5" s="7" customFormat="1" ht="24.9" customHeight="1" x14ac:dyDescent="0.3">
      <c r="B276" s="183"/>
      <c r="C276" s="184"/>
      <c r="D276" s="185"/>
      <c r="E276" s="186"/>
    </row>
    <row r="277" spans="2:5" s="7" customFormat="1" ht="24.9" customHeight="1" x14ac:dyDescent="0.3">
      <c r="B277" s="183"/>
      <c r="C277" s="184"/>
      <c r="D277" s="185"/>
      <c r="E277" s="186"/>
    </row>
    <row r="278" spans="2:5" s="7" customFormat="1" ht="24.9" customHeight="1" x14ac:dyDescent="0.3">
      <c r="B278" s="183"/>
      <c r="C278" s="184"/>
      <c r="D278" s="185"/>
      <c r="E278" s="186"/>
    </row>
    <row r="279" spans="2:5" s="7" customFormat="1" ht="24.9" customHeight="1" x14ac:dyDescent="0.3">
      <c r="B279" s="183"/>
      <c r="C279" s="184"/>
      <c r="D279" s="185"/>
      <c r="E279" s="186"/>
    </row>
    <row r="280" spans="2:5" s="7" customFormat="1" ht="24.9" customHeight="1" x14ac:dyDescent="0.3">
      <c r="B280" s="183"/>
      <c r="C280" s="184"/>
      <c r="D280" s="185"/>
      <c r="E280" s="186"/>
    </row>
    <row r="281" spans="2:5" s="7" customFormat="1" ht="24.9" customHeight="1" x14ac:dyDescent="0.3">
      <c r="B281" s="183"/>
      <c r="C281" s="184"/>
      <c r="D281" s="185"/>
      <c r="E281" s="186"/>
    </row>
    <row r="282" spans="2:5" s="7" customFormat="1" ht="24.9" customHeight="1" x14ac:dyDescent="0.3">
      <c r="B282" s="183"/>
      <c r="C282" s="184"/>
      <c r="D282" s="185"/>
      <c r="E282" s="186"/>
    </row>
    <row r="283" spans="2:5" s="7" customFormat="1" ht="24.9" customHeight="1" x14ac:dyDescent="0.3">
      <c r="B283" s="183"/>
      <c r="C283" s="184"/>
      <c r="D283" s="185"/>
      <c r="E283" s="186"/>
    </row>
    <row r="284" spans="2:5" s="7" customFormat="1" ht="24.9" customHeight="1" x14ac:dyDescent="0.3">
      <c r="B284" s="183"/>
      <c r="C284" s="184"/>
      <c r="D284" s="185"/>
      <c r="E284" s="186"/>
    </row>
    <row r="285" spans="2:5" s="7" customFormat="1" ht="24.9" customHeight="1" x14ac:dyDescent="0.3">
      <c r="B285" s="183"/>
      <c r="C285" s="184"/>
      <c r="D285" s="185"/>
      <c r="E285" s="186"/>
    </row>
    <row r="286" spans="2:5" s="7" customFormat="1" ht="24.9" customHeight="1" x14ac:dyDescent="0.3">
      <c r="B286" s="183"/>
      <c r="C286" s="184"/>
      <c r="D286" s="185"/>
      <c r="E286" s="186"/>
    </row>
    <row r="287" spans="2:5" s="7" customFormat="1" ht="24.9" customHeight="1" x14ac:dyDescent="0.3">
      <c r="B287" s="183"/>
      <c r="C287" s="184"/>
      <c r="D287" s="185"/>
      <c r="E287" s="186"/>
    </row>
    <row r="288" spans="2:5" s="7" customFormat="1" ht="24.9" customHeight="1" x14ac:dyDescent="0.3">
      <c r="B288" s="183"/>
      <c r="C288" s="184"/>
      <c r="D288" s="185"/>
      <c r="E288" s="186"/>
    </row>
    <row r="289" spans="2:5" s="7" customFormat="1" ht="24.9" customHeight="1" x14ac:dyDescent="0.3">
      <c r="B289" s="183"/>
      <c r="C289" s="184"/>
      <c r="D289" s="185"/>
      <c r="E289" s="186"/>
    </row>
    <row r="290" spans="2:5" s="7" customFormat="1" ht="24.9" customHeight="1" x14ac:dyDescent="0.3">
      <c r="B290" s="183"/>
      <c r="C290" s="184"/>
      <c r="D290" s="185"/>
      <c r="E290" s="186"/>
    </row>
    <row r="291" spans="2:5" s="7" customFormat="1" ht="24.9" customHeight="1" x14ac:dyDescent="0.3">
      <c r="B291" s="183"/>
      <c r="C291" s="184"/>
      <c r="D291" s="185"/>
      <c r="E291" s="186"/>
    </row>
    <row r="292" spans="2:5" s="7" customFormat="1" ht="24.9" customHeight="1" x14ac:dyDescent="0.3">
      <c r="B292" s="183"/>
      <c r="C292" s="184"/>
      <c r="D292" s="185"/>
      <c r="E292" s="186"/>
    </row>
    <row r="293" spans="2:5" s="7" customFormat="1" ht="24.9" customHeight="1" x14ac:dyDescent="0.3">
      <c r="B293" s="183"/>
      <c r="C293" s="184"/>
      <c r="D293" s="185"/>
      <c r="E293" s="186"/>
    </row>
    <row r="294" spans="2:5" s="7" customFormat="1" ht="24.9" customHeight="1" x14ac:dyDescent="0.3">
      <c r="B294" s="183"/>
      <c r="C294" s="184"/>
      <c r="D294" s="185"/>
      <c r="E294" s="186"/>
    </row>
    <row r="295" spans="2:5" s="7" customFormat="1" ht="24.9" customHeight="1" x14ac:dyDescent="0.3">
      <c r="B295" s="183"/>
      <c r="C295" s="184"/>
      <c r="D295" s="185"/>
      <c r="E295" s="186"/>
    </row>
    <row r="296" spans="2:5" s="7" customFormat="1" ht="24.9" customHeight="1" x14ac:dyDescent="0.3">
      <c r="B296" s="183"/>
      <c r="C296" s="184"/>
      <c r="D296" s="185"/>
      <c r="E296" s="186"/>
    </row>
    <row r="297" spans="2:5" s="7" customFormat="1" ht="24.9" customHeight="1" x14ac:dyDescent="0.3">
      <c r="B297" s="183"/>
      <c r="C297" s="184"/>
      <c r="D297" s="185"/>
      <c r="E297" s="186"/>
    </row>
    <row r="298" spans="2:5" s="7" customFormat="1" ht="24.9" customHeight="1" x14ac:dyDescent="0.3">
      <c r="B298" s="183"/>
      <c r="C298" s="184"/>
      <c r="D298" s="185"/>
      <c r="E298" s="186"/>
    </row>
    <row r="299" spans="2:5" s="7" customFormat="1" ht="24.9" customHeight="1" x14ac:dyDescent="0.3">
      <c r="B299" s="183"/>
      <c r="C299" s="184"/>
      <c r="D299" s="185"/>
      <c r="E299" s="186"/>
    </row>
    <row r="300" spans="2:5" s="7" customFormat="1" ht="24.9" customHeight="1" x14ac:dyDescent="0.3">
      <c r="B300" s="183"/>
      <c r="C300" s="184"/>
      <c r="D300" s="185"/>
      <c r="E300" s="186"/>
    </row>
    <row r="301" spans="2:5" s="7" customFormat="1" ht="24.9" customHeight="1" x14ac:dyDescent="0.3">
      <c r="B301" s="183"/>
      <c r="C301" s="184"/>
      <c r="D301" s="185"/>
      <c r="E301" s="186"/>
    </row>
    <row r="302" spans="2:5" s="7" customFormat="1" ht="24.9" customHeight="1" x14ac:dyDescent="0.3">
      <c r="B302" s="183"/>
      <c r="C302" s="184"/>
      <c r="D302" s="185"/>
      <c r="E302" s="186"/>
    </row>
    <row r="303" spans="2:5" s="7" customFormat="1" ht="24.9" customHeight="1" x14ac:dyDescent="0.3">
      <c r="B303" s="183"/>
      <c r="C303" s="184"/>
      <c r="D303" s="185"/>
      <c r="E303" s="186"/>
    </row>
    <row r="304" spans="2:5" s="7" customFormat="1" ht="24.9" customHeight="1" x14ac:dyDescent="0.3">
      <c r="B304" s="183"/>
      <c r="C304" s="184"/>
      <c r="D304" s="185"/>
      <c r="E304" s="186"/>
    </row>
    <row r="305" spans="2:5" s="7" customFormat="1" ht="24.9" customHeight="1" x14ac:dyDescent="0.3">
      <c r="B305" s="183"/>
      <c r="C305" s="184"/>
      <c r="D305" s="185"/>
      <c r="E305" s="186"/>
    </row>
    <row r="306" spans="2:5" s="7" customFormat="1" ht="24.9" customHeight="1" x14ac:dyDescent="0.3">
      <c r="B306" s="183"/>
      <c r="C306" s="184"/>
      <c r="D306" s="185"/>
      <c r="E306" s="186"/>
    </row>
    <row r="307" spans="2:5" s="7" customFormat="1" ht="24.9" customHeight="1" x14ac:dyDescent="0.3">
      <c r="B307" s="183"/>
      <c r="C307" s="184"/>
      <c r="D307" s="185"/>
      <c r="E307" s="186"/>
    </row>
    <row r="308" spans="2:5" s="7" customFormat="1" ht="24.9" customHeight="1" x14ac:dyDescent="0.3">
      <c r="B308" s="183"/>
      <c r="C308" s="184"/>
      <c r="D308" s="185"/>
      <c r="E308" s="186"/>
    </row>
    <row r="309" spans="2:5" s="7" customFormat="1" ht="24.9" customHeight="1" x14ac:dyDescent="0.3">
      <c r="B309" s="183"/>
      <c r="C309" s="184"/>
      <c r="D309" s="185"/>
      <c r="E309" s="186"/>
    </row>
    <row r="310" spans="2:5" s="7" customFormat="1" ht="24.9" customHeight="1" x14ac:dyDescent="0.3">
      <c r="B310" s="183"/>
      <c r="C310" s="184"/>
      <c r="D310" s="185"/>
      <c r="E310" s="186"/>
    </row>
    <row r="311" spans="2:5" s="7" customFormat="1" ht="24.9" customHeight="1" x14ac:dyDescent="0.3">
      <c r="B311" s="183"/>
      <c r="C311" s="184"/>
      <c r="D311" s="185"/>
      <c r="E311" s="186"/>
    </row>
    <row r="312" spans="2:5" s="7" customFormat="1" ht="24.9" customHeight="1" x14ac:dyDescent="0.3">
      <c r="B312" s="183"/>
      <c r="C312" s="184"/>
      <c r="D312" s="185"/>
      <c r="E312" s="186"/>
    </row>
    <row r="313" spans="2:5" s="7" customFormat="1" ht="24.9" customHeight="1" x14ac:dyDescent="0.3">
      <c r="B313" s="183"/>
      <c r="C313" s="184"/>
      <c r="D313" s="185"/>
      <c r="E313" s="186"/>
    </row>
    <row r="314" spans="2:5" s="7" customFormat="1" ht="24.9" customHeight="1" x14ac:dyDescent="0.3">
      <c r="B314" s="183"/>
      <c r="C314" s="184"/>
      <c r="D314" s="185"/>
      <c r="E314" s="186"/>
    </row>
    <row r="315" spans="2:5" s="7" customFormat="1" ht="24.9" customHeight="1" x14ac:dyDescent="0.3">
      <c r="B315" s="183"/>
      <c r="C315" s="184"/>
      <c r="D315" s="185"/>
      <c r="E315" s="186"/>
    </row>
    <row r="316" spans="2:5" s="7" customFormat="1" ht="24.9" customHeight="1" x14ac:dyDescent="0.3">
      <c r="B316" s="183"/>
      <c r="C316" s="184"/>
      <c r="D316" s="185"/>
      <c r="E316" s="186"/>
    </row>
    <row r="317" spans="2:5" s="7" customFormat="1" ht="24.9" customHeight="1" x14ac:dyDescent="0.3">
      <c r="B317" s="183"/>
      <c r="C317" s="184"/>
      <c r="D317" s="185"/>
      <c r="E317" s="186"/>
    </row>
    <row r="318" spans="2:5" s="7" customFormat="1" ht="24.9" customHeight="1" x14ac:dyDescent="0.3">
      <c r="B318" s="183"/>
      <c r="C318" s="184"/>
      <c r="D318" s="185"/>
      <c r="E318" s="186"/>
    </row>
    <row r="319" spans="2:5" s="7" customFormat="1" ht="24.9" customHeight="1" x14ac:dyDescent="0.3">
      <c r="B319" s="183"/>
      <c r="C319" s="184"/>
      <c r="D319" s="185"/>
      <c r="E319" s="186"/>
    </row>
    <row r="320" spans="2:5" s="7" customFormat="1" ht="24.9" customHeight="1" x14ac:dyDescent="0.3">
      <c r="B320" s="183"/>
      <c r="C320" s="184"/>
      <c r="D320" s="185"/>
      <c r="E320" s="186"/>
    </row>
    <row r="321" spans="2:5" s="7" customFormat="1" ht="24.9" customHeight="1" x14ac:dyDescent="0.3">
      <c r="B321" s="183"/>
      <c r="C321" s="184"/>
      <c r="D321" s="185"/>
      <c r="E321" s="186"/>
    </row>
    <row r="322" spans="2:5" s="7" customFormat="1" ht="24.9" customHeight="1" x14ac:dyDescent="0.3">
      <c r="B322" s="183"/>
      <c r="C322" s="184"/>
      <c r="D322" s="185"/>
      <c r="E322" s="186"/>
    </row>
    <row r="323" spans="2:5" s="7" customFormat="1" ht="24.9" customHeight="1" x14ac:dyDescent="0.3">
      <c r="B323" s="183"/>
      <c r="C323" s="184"/>
      <c r="D323" s="185"/>
      <c r="E323" s="186"/>
    </row>
    <row r="324" spans="2:5" s="7" customFormat="1" ht="24.9" customHeight="1" x14ac:dyDescent="0.3">
      <c r="B324" s="183"/>
      <c r="C324" s="184"/>
      <c r="D324" s="185"/>
      <c r="E324" s="186"/>
    </row>
    <row r="325" spans="2:5" s="7" customFormat="1" ht="24.9" customHeight="1" x14ac:dyDescent="0.3">
      <c r="B325" s="183"/>
      <c r="C325" s="184"/>
      <c r="D325" s="185"/>
      <c r="E325" s="186"/>
    </row>
    <row r="326" spans="2:5" s="7" customFormat="1" ht="24.9" customHeight="1" x14ac:dyDescent="0.3">
      <c r="B326" s="183"/>
      <c r="C326" s="184"/>
      <c r="D326" s="185"/>
      <c r="E326" s="186"/>
    </row>
    <row r="327" spans="2:5" s="7" customFormat="1" ht="24.9" customHeight="1" x14ac:dyDescent="0.3">
      <c r="B327" s="183"/>
      <c r="C327" s="184"/>
      <c r="D327" s="185"/>
      <c r="E327" s="186"/>
    </row>
    <row r="328" spans="2:5" s="7" customFormat="1" ht="24.9" customHeight="1" x14ac:dyDescent="0.3">
      <c r="B328" s="183"/>
      <c r="C328" s="184"/>
      <c r="D328" s="185"/>
      <c r="E328" s="186"/>
    </row>
    <row r="329" spans="2:5" s="7" customFormat="1" ht="24.9" customHeight="1" x14ac:dyDescent="0.3">
      <c r="B329" s="183"/>
      <c r="C329" s="184"/>
      <c r="D329" s="185"/>
      <c r="E329" s="186"/>
    </row>
    <row r="330" spans="2:5" s="7" customFormat="1" ht="24.9" customHeight="1" x14ac:dyDescent="0.3">
      <c r="B330" s="183"/>
      <c r="C330" s="184"/>
      <c r="D330" s="185"/>
      <c r="E330" s="186"/>
    </row>
    <row r="331" spans="2:5" s="7" customFormat="1" ht="24.9" customHeight="1" x14ac:dyDescent="0.3">
      <c r="B331" s="183"/>
      <c r="C331" s="184"/>
      <c r="D331" s="185"/>
      <c r="E331" s="186"/>
    </row>
    <row r="332" spans="2:5" s="7" customFormat="1" ht="24.9" customHeight="1" x14ac:dyDescent="0.3">
      <c r="B332" s="183"/>
      <c r="C332" s="184"/>
      <c r="D332" s="185"/>
      <c r="E332" s="186"/>
    </row>
    <row r="333" spans="2:5" s="7" customFormat="1" ht="24.9" customHeight="1" x14ac:dyDescent="0.3">
      <c r="B333" s="183"/>
      <c r="C333" s="184"/>
      <c r="D333" s="185"/>
      <c r="E333" s="186"/>
    </row>
    <row r="334" spans="2:5" s="7" customFormat="1" ht="24.9" customHeight="1" x14ac:dyDescent="0.3">
      <c r="B334" s="183"/>
      <c r="C334" s="184"/>
      <c r="D334" s="185"/>
      <c r="E334" s="186"/>
    </row>
    <row r="335" spans="2:5" s="7" customFormat="1" ht="24.9" customHeight="1" x14ac:dyDescent="0.3">
      <c r="B335" s="183"/>
      <c r="C335" s="184"/>
      <c r="D335" s="185"/>
      <c r="E335" s="186"/>
    </row>
    <row r="336" spans="2:5" s="7" customFormat="1" ht="24.9" customHeight="1" x14ac:dyDescent="0.3">
      <c r="B336" s="183"/>
      <c r="C336" s="184"/>
      <c r="D336" s="185"/>
      <c r="E336" s="186"/>
    </row>
    <row r="337" spans="2:5" s="7" customFormat="1" ht="24.9" customHeight="1" x14ac:dyDescent="0.3">
      <c r="B337" s="183"/>
      <c r="C337" s="184"/>
      <c r="D337" s="185"/>
      <c r="E337" s="186"/>
    </row>
    <row r="338" spans="2:5" s="7" customFormat="1" ht="24.9" customHeight="1" x14ac:dyDescent="0.3">
      <c r="B338" s="183"/>
      <c r="C338" s="184"/>
      <c r="D338" s="185"/>
      <c r="E338" s="186"/>
    </row>
    <row r="339" spans="2:5" s="7" customFormat="1" ht="24.9" customHeight="1" x14ac:dyDescent="0.3">
      <c r="B339" s="183"/>
      <c r="C339" s="184"/>
      <c r="D339" s="185"/>
      <c r="E339" s="186"/>
    </row>
    <row r="340" spans="2:5" s="7" customFormat="1" ht="24.9" customHeight="1" x14ac:dyDescent="0.3">
      <c r="B340" s="183"/>
      <c r="C340" s="184"/>
      <c r="D340" s="185"/>
      <c r="E340" s="186"/>
    </row>
    <row r="341" spans="2:5" s="7" customFormat="1" ht="24.9" customHeight="1" x14ac:dyDescent="0.3">
      <c r="B341" s="183"/>
      <c r="C341" s="184"/>
      <c r="D341" s="185"/>
      <c r="E341" s="186"/>
    </row>
    <row r="342" spans="2:5" s="7" customFormat="1" ht="24.9" customHeight="1" x14ac:dyDescent="0.3">
      <c r="B342" s="183"/>
      <c r="C342" s="184"/>
      <c r="D342" s="185"/>
      <c r="E342" s="186"/>
    </row>
    <row r="343" spans="2:5" s="7" customFormat="1" ht="24.9" customHeight="1" x14ac:dyDescent="0.3">
      <c r="B343" s="183"/>
      <c r="C343" s="184"/>
      <c r="D343" s="185"/>
      <c r="E343" s="186"/>
    </row>
    <row r="344" spans="2:5" s="7" customFormat="1" ht="24.9" customHeight="1" x14ac:dyDescent="0.3">
      <c r="B344" s="183"/>
      <c r="C344" s="184"/>
      <c r="D344" s="185"/>
      <c r="E344" s="186"/>
    </row>
    <row r="345" spans="2:5" s="7" customFormat="1" ht="24.9" customHeight="1" x14ac:dyDescent="0.3">
      <c r="B345" s="183"/>
      <c r="C345" s="184"/>
      <c r="D345" s="185"/>
      <c r="E345" s="186"/>
    </row>
    <row r="346" spans="2:5" s="7" customFormat="1" ht="24.9" customHeight="1" x14ac:dyDescent="0.3">
      <c r="B346" s="183"/>
      <c r="C346" s="184"/>
      <c r="D346" s="185"/>
      <c r="E346" s="186"/>
    </row>
    <row r="347" spans="2:5" s="7" customFormat="1" ht="24.9" customHeight="1" x14ac:dyDescent="0.3">
      <c r="B347" s="183"/>
      <c r="C347" s="184"/>
      <c r="D347" s="185"/>
      <c r="E347" s="186"/>
    </row>
    <row r="348" spans="2:5" s="7" customFormat="1" ht="24.9" customHeight="1" x14ac:dyDescent="0.3">
      <c r="B348" s="183"/>
      <c r="C348" s="184"/>
      <c r="D348" s="185"/>
      <c r="E348" s="186"/>
    </row>
    <row r="349" spans="2:5" s="7" customFormat="1" ht="24.9" customHeight="1" x14ac:dyDescent="0.3">
      <c r="B349" s="183"/>
      <c r="C349" s="184"/>
      <c r="D349" s="185"/>
      <c r="E349" s="186"/>
    </row>
    <row r="350" spans="2:5" s="7" customFormat="1" ht="24.9" customHeight="1" x14ac:dyDescent="0.3">
      <c r="B350" s="183"/>
      <c r="C350" s="184"/>
      <c r="D350" s="185"/>
      <c r="E350" s="186"/>
    </row>
    <row r="351" spans="2:5" s="7" customFormat="1" ht="24.9" customHeight="1" x14ac:dyDescent="0.3">
      <c r="B351" s="183"/>
      <c r="C351" s="184"/>
      <c r="D351" s="185"/>
      <c r="E351" s="186"/>
    </row>
    <row r="352" spans="2:5" s="7" customFormat="1" ht="24.9" customHeight="1" x14ac:dyDescent="0.3">
      <c r="B352" s="183"/>
      <c r="C352" s="184"/>
      <c r="D352" s="185"/>
      <c r="E352" s="186"/>
    </row>
    <row r="353" spans="2:5" s="7" customFormat="1" ht="24.9" customHeight="1" x14ac:dyDescent="0.3">
      <c r="B353" s="183"/>
      <c r="C353" s="184"/>
      <c r="D353" s="185"/>
      <c r="E353" s="186"/>
    </row>
    <row r="354" spans="2:5" s="7" customFormat="1" ht="24.9" customHeight="1" x14ac:dyDescent="0.3">
      <c r="B354" s="183"/>
      <c r="C354" s="184"/>
      <c r="D354" s="185"/>
      <c r="E354" s="186"/>
    </row>
    <row r="355" spans="2:5" s="7" customFormat="1" ht="24.9" customHeight="1" x14ac:dyDescent="0.3">
      <c r="B355" s="183"/>
      <c r="C355" s="184"/>
      <c r="D355" s="185"/>
      <c r="E355" s="186"/>
    </row>
    <row r="356" spans="2:5" s="7" customFormat="1" ht="24.9" customHeight="1" x14ac:dyDescent="0.3">
      <c r="B356" s="183"/>
      <c r="C356" s="184"/>
      <c r="D356" s="185"/>
      <c r="E356" s="186"/>
    </row>
    <row r="357" spans="2:5" s="7" customFormat="1" ht="24.9" customHeight="1" x14ac:dyDescent="0.3">
      <c r="B357" s="183"/>
      <c r="C357" s="184"/>
      <c r="D357" s="185"/>
      <c r="E357" s="186"/>
    </row>
    <row r="358" spans="2:5" s="7" customFormat="1" ht="24.9" customHeight="1" x14ac:dyDescent="0.3">
      <c r="B358" s="183"/>
      <c r="C358" s="184"/>
      <c r="D358" s="185"/>
      <c r="E358" s="186"/>
    </row>
    <row r="359" spans="2:5" s="7" customFormat="1" ht="24.9" customHeight="1" x14ac:dyDescent="0.3">
      <c r="B359" s="183"/>
      <c r="C359" s="184"/>
      <c r="D359" s="185"/>
      <c r="E359" s="186"/>
    </row>
    <row r="360" spans="2:5" s="7" customFormat="1" ht="24.9" customHeight="1" x14ac:dyDescent="0.3">
      <c r="B360" s="183"/>
      <c r="C360" s="184"/>
      <c r="D360" s="185"/>
      <c r="E360" s="186"/>
    </row>
    <row r="361" spans="2:5" s="7" customFormat="1" ht="24.9" customHeight="1" x14ac:dyDescent="0.3">
      <c r="B361" s="183"/>
      <c r="C361" s="184"/>
      <c r="D361" s="185"/>
      <c r="E361" s="186"/>
    </row>
    <row r="362" spans="2:5" s="7" customFormat="1" ht="24.9" customHeight="1" x14ac:dyDescent="0.3">
      <c r="B362" s="183"/>
      <c r="C362" s="184"/>
      <c r="D362" s="185"/>
      <c r="E362" s="186"/>
    </row>
    <row r="363" spans="2:5" s="7" customFormat="1" ht="24.9" customHeight="1" x14ac:dyDescent="0.3">
      <c r="B363" s="183"/>
      <c r="C363" s="184"/>
      <c r="D363" s="185"/>
      <c r="E363" s="186"/>
    </row>
    <row r="364" spans="2:5" s="7" customFormat="1" ht="24.9" customHeight="1" x14ac:dyDescent="0.3">
      <c r="B364" s="183"/>
      <c r="C364" s="184"/>
      <c r="D364" s="185"/>
      <c r="E364" s="186"/>
    </row>
    <row r="365" spans="2:5" s="7" customFormat="1" ht="24.9" customHeight="1" x14ac:dyDescent="0.3">
      <c r="B365" s="183"/>
      <c r="C365" s="184"/>
      <c r="D365" s="185"/>
      <c r="E365" s="186"/>
    </row>
    <row r="366" spans="2:5" s="7" customFormat="1" ht="24.9" customHeight="1" x14ac:dyDescent="0.3">
      <c r="B366" s="183"/>
      <c r="C366" s="184"/>
      <c r="D366" s="185"/>
      <c r="E366" s="186"/>
    </row>
    <row r="367" spans="2:5" s="7" customFormat="1" ht="24.9" customHeight="1" x14ac:dyDescent="0.3">
      <c r="B367" s="183"/>
      <c r="C367" s="184"/>
      <c r="D367" s="185"/>
      <c r="E367" s="186"/>
    </row>
    <row r="368" spans="2:5" s="7" customFormat="1" ht="24.9" customHeight="1" x14ac:dyDescent="0.3">
      <c r="B368" s="183"/>
      <c r="C368" s="184"/>
      <c r="D368" s="185"/>
      <c r="E368" s="186"/>
    </row>
    <row r="369" spans="2:5" s="7" customFormat="1" ht="24.9" customHeight="1" x14ac:dyDescent="0.3">
      <c r="B369" s="183"/>
      <c r="C369" s="184"/>
      <c r="D369" s="185"/>
      <c r="E369" s="186"/>
    </row>
    <row r="370" spans="2:5" s="7" customFormat="1" ht="24.9" customHeight="1" x14ac:dyDescent="0.3">
      <c r="B370" s="183"/>
      <c r="C370" s="184"/>
      <c r="D370" s="185"/>
      <c r="E370" s="186"/>
    </row>
    <row r="371" spans="2:5" s="7" customFormat="1" ht="24.9" customHeight="1" x14ac:dyDescent="0.3">
      <c r="B371" s="183"/>
      <c r="C371" s="184"/>
      <c r="D371" s="185"/>
      <c r="E371" s="186"/>
    </row>
    <row r="372" spans="2:5" s="7" customFormat="1" ht="24.9" customHeight="1" x14ac:dyDescent="0.3">
      <c r="B372" s="183"/>
      <c r="C372" s="184"/>
      <c r="D372" s="185"/>
      <c r="E372" s="186"/>
    </row>
    <row r="373" spans="2:5" s="7" customFormat="1" ht="24.9" customHeight="1" x14ac:dyDescent="0.3">
      <c r="B373" s="183"/>
      <c r="C373" s="184"/>
      <c r="D373" s="185"/>
      <c r="E373" s="186"/>
    </row>
    <row r="374" spans="2:5" s="7" customFormat="1" ht="24.9" customHeight="1" x14ac:dyDescent="0.3">
      <c r="B374" s="183"/>
      <c r="C374" s="184"/>
      <c r="D374" s="185"/>
      <c r="E374" s="186"/>
    </row>
    <row r="375" spans="2:5" s="7" customFormat="1" ht="24.9" customHeight="1" x14ac:dyDescent="0.3">
      <c r="B375" s="183"/>
      <c r="C375" s="184"/>
      <c r="D375" s="185"/>
      <c r="E375" s="186"/>
    </row>
    <row r="376" spans="2:5" s="7" customFormat="1" ht="24.9" customHeight="1" x14ac:dyDescent="0.3">
      <c r="B376" s="183"/>
      <c r="C376" s="184"/>
      <c r="D376" s="185"/>
      <c r="E376" s="186"/>
    </row>
    <row r="377" spans="2:5" s="7" customFormat="1" ht="24.9" customHeight="1" x14ac:dyDescent="0.3">
      <c r="B377" s="183"/>
      <c r="C377" s="184"/>
      <c r="D377" s="185"/>
      <c r="E377" s="186"/>
    </row>
    <row r="378" spans="2:5" s="7" customFormat="1" ht="24.9" customHeight="1" x14ac:dyDescent="0.3">
      <c r="B378" s="183"/>
      <c r="C378" s="184"/>
      <c r="D378" s="185"/>
      <c r="E378" s="186"/>
    </row>
    <row r="379" spans="2:5" s="7" customFormat="1" ht="24.9" customHeight="1" x14ac:dyDescent="0.3">
      <c r="B379" s="183"/>
      <c r="C379" s="184"/>
      <c r="D379" s="185"/>
      <c r="E379" s="186"/>
    </row>
    <row r="380" spans="2:5" s="7" customFormat="1" ht="24.9" customHeight="1" x14ac:dyDescent="0.3">
      <c r="B380" s="183"/>
      <c r="C380" s="184"/>
      <c r="D380" s="185"/>
      <c r="E380" s="186"/>
    </row>
    <row r="381" spans="2:5" s="7" customFormat="1" ht="24.9" customHeight="1" x14ac:dyDescent="0.3">
      <c r="B381" s="183"/>
      <c r="C381" s="184"/>
      <c r="D381" s="185"/>
      <c r="E381" s="186"/>
    </row>
    <row r="382" spans="2:5" s="7" customFormat="1" ht="24.9" customHeight="1" x14ac:dyDescent="0.3">
      <c r="B382" s="183"/>
      <c r="C382" s="184"/>
      <c r="D382" s="185"/>
      <c r="E382" s="186"/>
    </row>
    <row r="383" spans="2:5" s="7" customFormat="1" ht="24.9" customHeight="1" x14ac:dyDescent="0.3">
      <c r="B383" s="183"/>
      <c r="C383" s="184"/>
      <c r="D383" s="185"/>
      <c r="E383" s="186"/>
    </row>
    <row r="384" spans="2:5" s="7" customFormat="1" ht="24.9" customHeight="1" x14ac:dyDescent="0.3">
      <c r="B384" s="183"/>
      <c r="C384" s="184"/>
      <c r="D384" s="185"/>
      <c r="E384" s="186"/>
    </row>
    <row r="385" spans="2:5" s="7" customFormat="1" ht="24.9" customHeight="1" x14ac:dyDescent="0.3">
      <c r="B385" s="183"/>
      <c r="C385" s="184"/>
      <c r="D385" s="185"/>
      <c r="E385" s="186"/>
    </row>
    <row r="386" spans="2:5" s="7" customFormat="1" ht="24.9" customHeight="1" x14ac:dyDescent="0.3">
      <c r="B386" s="183"/>
      <c r="C386" s="184"/>
      <c r="D386" s="185"/>
      <c r="E386" s="186"/>
    </row>
    <row r="387" spans="2:5" s="7" customFormat="1" ht="24.9" customHeight="1" x14ac:dyDescent="0.3">
      <c r="B387" s="183"/>
      <c r="C387" s="184"/>
      <c r="D387" s="185"/>
      <c r="E387" s="186"/>
    </row>
    <row r="388" spans="2:5" s="7" customFormat="1" ht="24.9" customHeight="1" x14ac:dyDescent="0.3">
      <c r="B388" s="183"/>
      <c r="C388" s="184"/>
      <c r="D388" s="185"/>
      <c r="E388" s="186"/>
    </row>
    <row r="389" spans="2:5" s="7" customFormat="1" ht="24.9" customHeight="1" x14ac:dyDescent="0.3">
      <c r="B389" s="183"/>
      <c r="C389" s="184"/>
      <c r="D389" s="185"/>
      <c r="E389" s="186"/>
    </row>
    <row r="390" spans="2:5" s="7" customFormat="1" ht="24.9" customHeight="1" x14ac:dyDescent="0.3">
      <c r="B390" s="183"/>
      <c r="C390" s="184"/>
      <c r="D390" s="185"/>
      <c r="E390" s="186"/>
    </row>
    <row r="391" spans="2:5" s="7" customFormat="1" ht="24.9" customHeight="1" x14ac:dyDescent="0.3">
      <c r="B391" s="183"/>
      <c r="C391" s="184"/>
      <c r="D391" s="185"/>
      <c r="E391" s="186"/>
    </row>
    <row r="392" spans="2:5" s="7" customFormat="1" ht="24.9" customHeight="1" x14ac:dyDescent="0.3">
      <c r="B392" s="183"/>
      <c r="C392" s="184"/>
      <c r="D392" s="185"/>
      <c r="E392" s="186"/>
    </row>
    <row r="393" spans="2:5" s="7" customFormat="1" ht="24.9" customHeight="1" x14ac:dyDescent="0.3">
      <c r="B393" s="183"/>
      <c r="C393" s="184"/>
      <c r="D393" s="185"/>
      <c r="E393" s="186"/>
    </row>
    <row r="394" spans="2:5" s="7" customFormat="1" ht="24.9" customHeight="1" x14ac:dyDescent="0.3">
      <c r="B394" s="183"/>
      <c r="C394" s="184"/>
      <c r="D394" s="185"/>
      <c r="E394" s="186"/>
    </row>
    <row r="395" spans="2:5" s="7" customFormat="1" ht="24.9" customHeight="1" x14ac:dyDescent="0.3">
      <c r="B395" s="183"/>
      <c r="C395" s="184"/>
      <c r="D395" s="185"/>
      <c r="E395" s="186"/>
    </row>
    <row r="396" spans="2:5" s="7" customFormat="1" ht="24.9" customHeight="1" x14ac:dyDescent="0.3">
      <c r="B396" s="183"/>
      <c r="C396" s="184"/>
      <c r="D396" s="185"/>
      <c r="E396" s="186"/>
    </row>
    <row r="397" spans="2:5" s="7" customFormat="1" ht="24.9" customHeight="1" x14ac:dyDescent="0.3">
      <c r="B397" s="183"/>
      <c r="C397" s="184"/>
      <c r="D397" s="185"/>
      <c r="E397" s="186"/>
    </row>
    <row r="398" spans="2:5" s="7" customFormat="1" ht="24.9" customHeight="1" x14ac:dyDescent="0.3">
      <c r="B398" s="183"/>
      <c r="C398" s="184"/>
      <c r="D398" s="185"/>
      <c r="E398" s="186"/>
    </row>
    <row r="399" spans="2:5" s="7" customFormat="1" ht="24.9" customHeight="1" x14ac:dyDescent="0.3">
      <c r="B399" s="183"/>
      <c r="C399" s="184"/>
      <c r="D399" s="185"/>
      <c r="E399" s="186"/>
    </row>
    <row r="400" spans="2:5" s="7" customFormat="1" ht="24.9" customHeight="1" x14ac:dyDescent="0.3">
      <c r="B400" s="183"/>
      <c r="C400" s="184"/>
      <c r="D400" s="185"/>
      <c r="E400" s="186"/>
    </row>
    <row r="401" spans="2:5" s="7" customFormat="1" ht="24.9" customHeight="1" x14ac:dyDescent="0.3">
      <c r="B401" s="183"/>
      <c r="C401" s="184"/>
      <c r="D401" s="185"/>
      <c r="E401" s="186"/>
    </row>
    <row r="402" spans="2:5" s="7" customFormat="1" ht="24.9" customHeight="1" x14ac:dyDescent="0.3">
      <c r="B402" s="183"/>
      <c r="C402" s="184"/>
      <c r="D402" s="185"/>
      <c r="E402" s="186"/>
    </row>
    <row r="403" spans="2:5" s="7" customFormat="1" ht="24.9" customHeight="1" x14ac:dyDescent="0.3">
      <c r="B403" s="183"/>
      <c r="C403" s="184"/>
      <c r="D403" s="185"/>
      <c r="E403" s="186"/>
    </row>
    <row r="404" spans="2:5" s="7" customFormat="1" ht="24.9" customHeight="1" x14ac:dyDescent="0.3">
      <c r="B404" s="183"/>
      <c r="C404" s="184"/>
      <c r="D404" s="185"/>
      <c r="E404" s="186"/>
    </row>
    <row r="405" spans="2:5" s="7" customFormat="1" ht="24.9" customHeight="1" x14ac:dyDescent="0.3">
      <c r="B405" s="183"/>
      <c r="C405" s="184"/>
      <c r="D405" s="185"/>
      <c r="E405" s="186"/>
    </row>
    <row r="406" spans="2:5" s="7" customFormat="1" ht="24.9" customHeight="1" x14ac:dyDescent="0.3">
      <c r="B406" s="183"/>
      <c r="C406" s="184"/>
      <c r="D406" s="185"/>
      <c r="E406" s="186"/>
    </row>
    <row r="407" spans="2:5" s="7" customFormat="1" ht="24.9" customHeight="1" x14ac:dyDescent="0.3">
      <c r="B407" s="183"/>
      <c r="C407" s="184"/>
      <c r="D407" s="185"/>
      <c r="E407" s="186"/>
    </row>
    <row r="408" spans="2:5" s="7" customFormat="1" ht="24.9" customHeight="1" x14ac:dyDescent="0.3">
      <c r="B408" s="183"/>
      <c r="C408" s="184"/>
      <c r="D408" s="185"/>
      <c r="E408" s="186"/>
    </row>
    <row r="409" spans="2:5" s="7" customFormat="1" ht="24.9" customHeight="1" x14ac:dyDescent="0.3">
      <c r="B409" s="183"/>
      <c r="C409" s="184"/>
      <c r="D409" s="185"/>
      <c r="E409" s="186"/>
    </row>
    <row r="410" spans="2:5" s="7" customFormat="1" ht="24.9" customHeight="1" x14ac:dyDescent="0.3">
      <c r="B410" s="183"/>
      <c r="C410" s="184"/>
      <c r="D410" s="185"/>
      <c r="E410" s="186"/>
    </row>
    <row r="411" spans="2:5" s="7" customFormat="1" ht="24.9" customHeight="1" x14ac:dyDescent="0.3">
      <c r="B411" s="183"/>
      <c r="C411" s="184"/>
      <c r="D411" s="185"/>
      <c r="E411" s="186"/>
    </row>
    <row r="412" spans="2:5" s="7" customFormat="1" ht="24.9" customHeight="1" x14ac:dyDescent="0.3">
      <c r="B412" s="183"/>
      <c r="C412" s="184"/>
      <c r="D412" s="185"/>
      <c r="E412" s="186"/>
    </row>
    <row r="413" spans="2:5" s="7" customFormat="1" ht="24.9" customHeight="1" x14ac:dyDescent="0.3">
      <c r="B413" s="183"/>
      <c r="C413" s="184"/>
      <c r="D413" s="185"/>
      <c r="E413" s="186"/>
    </row>
    <row r="414" spans="2:5" s="7" customFormat="1" ht="24.9" customHeight="1" x14ac:dyDescent="0.3">
      <c r="B414" s="183"/>
      <c r="C414" s="184"/>
      <c r="D414" s="185"/>
      <c r="E414" s="186"/>
    </row>
    <row r="415" spans="2:5" s="7" customFormat="1" ht="24.9" customHeight="1" x14ac:dyDescent="0.3">
      <c r="B415" s="183"/>
      <c r="C415" s="184"/>
      <c r="D415" s="185"/>
      <c r="E415" s="186"/>
    </row>
    <row r="416" spans="2:5" s="7" customFormat="1" ht="24.9" customHeight="1" x14ac:dyDescent="0.3">
      <c r="B416" s="183"/>
      <c r="C416" s="184"/>
      <c r="D416" s="185"/>
      <c r="E416" s="186"/>
    </row>
    <row r="417" spans="2:5" s="7" customFormat="1" ht="24.9" customHeight="1" x14ac:dyDescent="0.3">
      <c r="B417" s="183"/>
      <c r="C417" s="184"/>
      <c r="D417" s="185"/>
      <c r="E417" s="186"/>
    </row>
    <row r="418" spans="2:5" s="7" customFormat="1" ht="24.9" customHeight="1" x14ac:dyDescent="0.3">
      <c r="B418" s="183"/>
      <c r="C418" s="184"/>
      <c r="D418" s="185"/>
      <c r="E418" s="186"/>
    </row>
    <row r="419" spans="2:5" s="7" customFormat="1" ht="24.9" customHeight="1" x14ac:dyDescent="0.3">
      <c r="B419" s="183"/>
      <c r="C419" s="184"/>
      <c r="D419" s="185"/>
      <c r="E419" s="186"/>
    </row>
    <row r="420" spans="2:5" s="7" customFormat="1" ht="24.9" customHeight="1" x14ac:dyDescent="0.3">
      <c r="B420" s="183"/>
      <c r="C420" s="184"/>
      <c r="D420" s="185"/>
      <c r="E420" s="186"/>
    </row>
    <row r="421" spans="2:5" s="7" customFormat="1" ht="24.9" customHeight="1" x14ac:dyDescent="0.3">
      <c r="B421" s="183"/>
      <c r="C421" s="184"/>
      <c r="D421" s="185"/>
      <c r="E421" s="186"/>
    </row>
    <row r="422" spans="2:5" s="7" customFormat="1" ht="24.9" customHeight="1" x14ac:dyDescent="0.3">
      <c r="B422" s="183"/>
      <c r="C422" s="184"/>
      <c r="D422" s="185"/>
      <c r="E422" s="186"/>
    </row>
    <row r="423" spans="2:5" s="7" customFormat="1" ht="24.9" customHeight="1" x14ac:dyDescent="0.3">
      <c r="B423" s="183"/>
      <c r="C423" s="184"/>
      <c r="D423" s="185"/>
      <c r="E423" s="186"/>
    </row>
    <row r="424" spans="2:5" s="7" customFormat="1" ht="24.9" customHeight="1" x14ac:dyDescent="0.3">
      <c r="B424" s="183"/>
      <c r="C424" s="184"/>
      <c r="D424" s="185"/>
      <c r="E424" s="186"/>
    </row>
    <row r="425" spans="2:5" s="7" customFormat="1" ht="24.9" customHeight="1" x14ac:dyDescent="0.3">
      <c r="B425" s="183"/>
      <c r="C425" s="184"/>
      <c r="D425" s="185"/>
      <c r="E425" s="186"/>
    </row>
    <row r="426" spans="2:5" s="7" customFormat="1" ht="24.9" customHeight="1" x14ac:dyDescent="0.3">
      <c r="B426" s="183"/>
      <c r="C426" s="184"/>
      <c r="D426" s="185"/>
      <c r="E426" s="186"/>
    </row>
    <row r="427" spans="2:5" s="7" customFormat="1" ht="24.9" customHeight="1" x14ac:dyDescent="0.3">
      <c r="B427" s="183"/>
      <c r="C427" s="184"/>
      <c r="D427" s="185"/>
      <c r="E427" s="186"/>
    </row>
    <row r="428" spans="2:5" s="7" customFormat="1" ht="24.9" customHeight="1" x14ac:dyDescent="0.3">
      <c r="B428" s="183"/>
      <c r="C428" s="184"/>
      <c r="D428" s="185"/>
      <c r="E428" s="186"/>
    </row>
    <row r="429" spans="2:5" s="7" customFormat="1" ht="24.9" customHeight="1" x14ac:dyDescent="0.3">
      <c r="B429" s="183"/>
      <c r="C429" s="184"/>
      <c r="D429" s="185"/>
      <c r="E429" s="186"/>
    </row>
    <row r="430" spans="2:5" s="7" customFormat="1" ht="24.9" customHeight="1" x14ac:dyDescent="0.3">
      <c r="B430" s="183"/>
      <c r="C430" s="184"/>
      <c r="D430" s="185"/>
      <c r="E430" s="186"/>
    </row>
    <row r="431" spans="2:5" s="7" customFormat="1" ht="24.9" customHeight="1" x14ac:dyDescent="0.3">
      <c r="B431" s="183"/>
      <c r="C431" s="184"/>
      <c r="D431" s="185"/>
      <c r="E431" s="186"/>
    </row>
    <row r="432" spans="2:5" s="7" customFormat="1" ht="24.9" customHeight="1" x14ac:dyDescent="0.3">
      <c r="B432" s="183"/>
      <c r="C432" s="184"/>
      <c r="D432" s="185"/>
      <c r="E432" s="186"/>
    </row>
    <row r="433" spans="2:5" s="7" customFormat="1" ht="24.9" customHeight="1" x14ac:dyDescent="0.3">
      <c r="B433" s="183"/>
      <c r="C433" s="184"/>
      <c r="D433" s="185"/>
      <c r="E433" s="186"/>
    </row>
    <row r="434" spans="2:5" s="7" customFormat="1" ht="24.9" customHeight="1" x14ac:dyDescent="0.3">
      <c r="B434" s="183"/>
      <c r="C434" s="184"/>
      <c r="D434" s="185"/>
      <c r="E434" s="186"/>
    </row>
    <row r="435" spans="2:5" s="7" customFormat="1" ht="24.9" customHeight="1" x14ac:dyDescent="0.3">
      <c r="B435" s="183"/>
      <c r="C435" s="184"/>
      <c r="D435" s="185"/>
      <c r="E435" s="186"/>
    </row>
    <row r="436" spans="2:5" s="7" customFormat="1" ht="24.9" customHeight="1" x14ac:dyDescent="0.3">
      <c r="B436" s="183"/>
      <c r="C436" s="184"/>
      <c r="D436" s="185"/>
      <c r="E436" s="186"/>
    </row>
    <row r="437" spans="2:5" s="7" customFormat="1" ht="24.9" customHeight="1" x14ac:dyDescent="0.3">
      <c r="B437" s="183"/>
      <c r="C437" s="184"/>
      <c r="D437" s="185"/>
      <c r="E437" s="186"/>
    </row>
    <row r="438" spans="2:5" s="7" customFormat="1" ht="24.9" customHeight="1" x14ac:dyDescent="0.3">
      <c r="B438" s="183"/>
      <c r="C438" s="184"/>
      <c r="D438" s="185"/>
      <c r="E438" s="186"/>
    </row>
    <row r="439" spans="2:5" s="7" customFormat="1" ht="24.9" customHeight="1" x14ac:dyDescent="0.3">
      <c r="B439" s="183"/>
      <c r="C439" s="184"/>
      <c r="D439" s="185"/>
      <c r="E439" s="186"/>
    </row>
    <row r="440" spans="2:5" s="7" customFormat="1" ht="24.9" customHeight="1" x14ac:dyDescent="0.3">
      <c r="B440" s="183"/>
      <c r="C440" s="184"/>
      <c r="D440" s="185"/>
      <c r="E440" s="186"/>
    </row>
    <row r="441" spans="2:5" s="7" customFormat="1" ht="24.9" customHeight="1" x14ac:dyDescent="0.3">
      <c r="B441" s="183"/>
      <c r="C441" s="184"/>
      <c r="D441" s="185"/>
      <c r="E441" s="186"/>
    </row>
    <row r="442" spans="2:5" s="7" customFormat="1" ht="24.9" customHeight="1" x14ac:dyDescent="0.3">
      <c r="B442" s="183"/>
      <c r="C442" s="184"/>
      <c r="D442" s="185"/>
      <c r="E442" s="186"/>
    </row>
    <row r="443" spans="2:5" s="7" customFormat="1" ht="24.9" customHeight="1" x14ac:dyDescent="0.3">
      <c r="B443" s="183"/>
      <c r="C443" s="184"/>
      <c r="D443" s="185"/>
      <c r="E443" s="186"/>
    </row>
    <row r="444" spans="2:5" s="7" customFormat="1" ht="24.9" customHeight="1" x14ac:dyDescent="0.3">
      <c r="B444" s="183"/>
      <c r="C444" s="184"/>
      <c r="D444" s="185"/>
      <c r="E444" s="186"/>
    </row>
    <row r="445" spans="2:5" s="7" customFormat="1" ht="24.9" customHeight="1" x14ac:dyDescent="0.3">
      <c r="B445" s="183"/>
      <c r="C445" s="184"/>
      <c r="D445" s="185"/>
      <c r="E445" s="186"/>
    </row>
    <row r="446" spans="2:5" s="7" customFormat="1" ht="24.9" customHeight="1" x14ac:dyDescent="0.3">
      <c r="B446" s="183"/>
      <c r="C446" s="184"/>
      <c r="D446" s="185"/>
      <c r="E446" s="186"/>
    </row>
    <row r="447" spans="2:5" s="7" customFormat="1" ht="24.9" customHeight="1" x14ac:dyDescent="0.3">
      <c r="B447" s="183"/>
      <c r="C447" s="184"/>
      <c r="D447" s="185"/>
      <c r="E447" s="186"/>
    </row>
    <row r="448" spans="2:5" s="7" customFormat="1" ht="24.9" customHeight="1" x14ac:dyDescent="0.3">
      <c r="B448" s="183"/>
      <c r="C448" s="184"/>
      <c r="D448" s="185"/>
      <c r="E448" s="186"/>
    </row>
    <row r="449" spans="2:5" s="7" customFormat="1" ht="24.9" customHeight="1" x14ac:dyDescent="0.3">
      <c r="B449" s="183"/>
      <c r="C449" s="184"/>
      <c r="D449" s="185"/>
      <c r="E449" s="186"/>
    </row>
    <row r="450" spans="2:5" s="7" customFormat="1" ht="24.9" customHeight="1" x14ac:dyDescent="0.3">
      <c r="B450" s="183"/>
      <c r="C450" s="184"/>
      <c r="D450" s="185"/>
      <c r="E450" s="186"/>
    </row>
    <row r="451" spans="2:5" s="7" customFormat="1" ht="24.9" customHeight="1" x14ac:dyDescent="0.3">
      <c r="B451" s="183"/>
      <c r="C451" s="184"/>
      <c r="D451" s="185"/>
      <c r="E451" s="186"/>
    </row>
    <row r="452" spans="2:5" s="7" customFormat="1" ht="24.9" customHeight="1" x14ac:dyDescent="0.3">
      <c r="B452" s="183"/>
      <c r="C452" s="184"/>
      <c r="D452" s="185"/>
      <c r="E452" s="186"/>
    </row>
    <row r="453" spans="2:5" s="7" customFormat="1" ht="24.9" customHeight="1" x14ac:dyDescent="0.3">
      <c r="B453" s="183"/>
      <c r="C453" s="184"/>
      <c r="D453" s="185"/>
      <c r="E453" s="186"/>
    </row>
    <row r="454" spans="2:5" s="7" customFormat="1" ht="24.9" customHeight="1" x14ac:dyDescent="0.3">
      <c r="B454" s="183"/>
      <c r="C454" s="184"/>
      <c r="D454" s="185"/>
      <c r="E454" s="186"/>
    </row>
    <row r="455" spans="2:5" s="7" customFormat="1" ht="24.9" customHeight="1" x14ac:dyDescent="0.3">
      <c r="B455" s="183"/>
      <c r="C455" s="184"/>
      <c r="D455" s="185"/>
      <c r="E455" s="186"/>
    </row>
    <row r="456" spans="2:5" s="7" customFormat="1" ht="24.9" customHeight="1" x14ac:dyDescent="0.3">
      <c r="B456" s="183"/>
      <c r="C456" s="184"/>
      <c r="D456" s="185"/>
      <c r="E456" s="186"/>
    </row>
    <row r="457" spans="2:5" s="7" customFormat="1" ht="24.9" customHeight="1" x14ac:dyDescent="0.3">
      <c r="B457" s="183"/>
      <c r="C457" s="184"/>
      <c r="D457" s="185"/>
      <c r="E457" s="186"/>
    </row>
    <row r="458" spans="2:5" s="7" customFormat="1" ht="24.9" customHeight="1" x14ac:dyDescent="0.3">
      <c r="B458" s="183"/>
      <c r="C458" s="184"/>
      <c r="D458" s="185"/>
      <c r="E458" s="186"/>
    </row>
    <row r="459" spans="2:5" s="7" customFormat="1" ht="24.9" customHeight="1" x14ac:dyDescent="0.3">
      <c r="B459" s="183"/>
      <c r="C459" s="184"/>
      <c r="D459" s="185"/>
      <c r="E459" s="186"/>
    </row>
    <row r="460" spans="2:5" s="7" customFormat="1" ht="24.9" customHeight="1" x14ac:dyDescent="0.3">
      <c r="B460" s="183"/>
      <c r="C460" s="184"/>
      <c r="D460" s="185"/>
      <c r="E460" s="186"/>
    </row>
    <row r="461" spans="2:5" s="7" customFormat="1" ht="24.9" customHeight="1" x14ac:dyDescent="0.3">
      <c r="B461" s="183"/>
      <c r="C461" s="184"/>
      <c r="D461" s="185"/>
      <c r="E461" s="186"/>
    </row>
    <row r="462" spans="2:5" s="7" customFormat="1" ht="24.9" customHeight="1" x14ac:dyDescent="0.3">
      <c r="B462" s="183"/>
      <c r="C462" s="184"/>
      <c r="D462" s="185"/>
      <c r="E462" s="186"/>
    </row>
    <row r="463" spans="2:5" s="7" customFormat="1" ht="24.9" customHeight="1" x14ac:dyDescent="0.3">
      <c r="B463" s="183"/>
      <c r="C463" s="184"/>
      <c r="D463" s="185"/>
      <c r="E463" s="186"/>
    </row>
    <row r="464" spans="2:5" s="7" customFormat="1" ht="24.9" customHeight="1" x14ac:dyDescent="0.3">
      <c r="B464" s="183"/>
      <c r="C464" s="184"/>
      <c r="D464" s="185"/>
      <c r="E464" s="186"/>
    </row>
    <row r="465" spans="2:5" s="7" customFormat="1" ht="24.9" customHeight="1" x14ac:dyDescent="0.3">
      <c r="B465" s="183"/>
      <c r="C465" s="184"/>
      <c r="D465" s="185"/>
      <c r="E465" s="186"/>
    </row>
    <row r="466" spans="2:5" s="7" customFormat="1" ht="24.9" customHeight="1" x14ac:dyDescent="0.3">
      <c r="B466" s="183"/>
      <c r="C466" s="184"/>
      <c r="D466" s="185"/>
      <c r="E466" s="186"/>
    </row>
    <row r="467" spans="2:5" s="7" customFormat="1" ht="24.9" customHeight="1" x14ac:dyDescent="0.3">
      <c r="B467" s="183"/>
      <c r="C467" s="184"/>
      <c r="D467" s="185"/>
      <c r="E467" s="186"/>
    </row>
    <row r="468" spans="2:5" s="7" customFormat="1" ht="24.9" customHeight="1" x14ac:dyDescent="0.3">
      <c r="B468" s="183"/>
      <c r="C468" s="184"/>
      <c r="D468" s="185"/>
      <c r="E468" s="186"/>
    </row>
    <row r="469" spans="2:5" s="7" customFormat="1" ht="24.9" customHeight="1" x14ac:dyDescent="0.3">
      <c r="B469" s="183"/>
      <c r="C469" s="184"/>
      <c r="D469" s="185"/>
      <c r="E469" s="186"/>
    </row>
    <row r="470" spans="2:5" s="7" customFormat="1" ht="24.9" customHeight="1" x14ac:dyDescent="0.3">
      <c r="B470" s="183"/>
      <c r="C470" s="184"/>
      <c r="D470" s="185"/>
      <c r="E470" s="186"/>
    </row>
    <row r="471" spans="2:5" s="7" customFormat="1" ht="24.9" customHeight="1" x14ac:dyDescent="0.3">
      <c r="B471" s="183"/>
      <c r="C471" s="184"/>
      <c r="D471" s="185"/>
      <c r="E471" s="186"/>
    </row>
    <row r="472" spans="2:5" s="7" customFormat="1" ht="24.9" customHeight="1" x14ac:dyDescent="0.3">
      <c r="B472" s="183"/>
      <c r="C472" s="184"/>
      <c r="D472" s="185"/>
      <c r="E472" s="186"/>
    </row>
    <row r="473" spans="2:5" s="7" customFormat="1" ht="24.9" customHeight="1" x14ac:dyDescent="0.3">
      <c r="B473" s="183"/>
      <c r="C473" s="184"/>
      <c r="D473" s="185"/>
      <c r="E473" s="186"/>
    </row>
    <row r="474" spans="2:5" s="7" customFormat="1" ht="24.9" customHeight="1" x14ac:dyDescent="0.3">
      <c r="B474" s="183"/>
      <c r="C474" s="184"/>
      <c r="D474" s="185"/>
      <c r="E474" s="186"/>
    </row>
    <row r="475" spans="2:5" s="7" customFormat="1" ht="24.9" customHeight="1" x14ac:dyDescent="0.3">
      <c r="B475" s="183"/>
      <c r="C475" s="184"/>
      <c r="D475" s="185"/>
      <c r="E475" s="186"/>
    </row>
    <row r="476" spans="2:5" s="7" customFormat="1" ht="24.9" customHeight="1" x14ac:dyDescent="0.3">
      <c r="B476" s="183"/>
      <c r="C476" s="184"/>
      <c r="D476" s="185"/>
      <c r="E476" s="186"/>
    </row>
    <row r="477" spans="2:5" s="7" customFormat="1" ht="24.9" customHeight="1" x14ac:dyDescent="0.3">
      <c r="B477" s="183"/>
      <c r="C477" s="184"/>
      <c r="D477" s="185"/>
      <c r="E477" s="186"/>
    </row>
    <row r="478" spans="2:5" s="7" customFormat="1" ht="24.9" customHeight="1" x14ac:dyDescent="0.3">
      <c r="B478" s="183"/>
      <c r="C478" s="184"/>
      <c r="D478" s="185"/>
      <c r="E478" s="186"/>
    </row>
    <row r="479" spans="2:5" s="7" customFormat="1" ht="24.9" customHeight="1" x14ac:dyDescent="0.3">
      <c r="B479" s="183"/>
      <c r="C479" s="184"/>
      <c r="D479" s="185"/>
      <c r="E479" s="186"/>
    </row>
    <row r="480" spans="2:5" s="7" customFormat="1" ht="24.9" customHeight="1" x14ac:dyDescent="0.3">
      <c r="B480" s="183"/>
      <c r="C480" s="184"/>
      <c r="D480" s="185"/>
      <c r="E480" s="186"/>
    </row>
    <row r="481" spans="2:5" s="7" customFormat="1" ht="24.9" customHeight="1" x14ac:dyDescent="0.3">
      <c r="B481" s="183"/>
      <c r="C481" s="184"/>
      <c r="D481" s="185"/>
      <c r="E481" s="186"/>
    </row>
    <row r="482" spans="2:5" s="7" customFormat="1" ht="24.9" customHeight="1" x14ac:dyDescent="0.3">
      <c r="B482" s="183"/>
      <c r="C482" s="184"/>
      <c r="D482" s="185"/>
      <c r="E482" s="186"/>
    </row>
    <row r="483" spans="2:5" s="7" customFormat="1" ht="24.9" customHeight="1" x14ac:dyDescent="0.3">
      <c r="B483" s="183"/>
      <c r="C483" s="184"/>
      <c r="D483" s="185"/>
      <c r="E483" s="186"/>
    </row>
    <row r="484" spans="2:5" s="7" customFormat="1" ht="24.9" customHeight="1" x14ac:dyDescent="0.3">
      <c r="B484" s="183"/>
      <c r="C484" s="184"/>
      <c r="D484" s="185"/>
      <c r="E484" s="186"/>
    </row>
    <row r="485" spans="2:5" s="7" customFormat="1" ht="24.9" customHeight="1" x14ac:dyDescent="0.3">
      <c r="B485" s="183"/>
      <c r="C485" s="184"/>
      <c r="D485" s="185"/>
      <c r="E485" s="186"/>
    </row>
    <row r="486" spans="2:5" s="7" customFormat="1" ht="24.9" customHeight="1" x14ac:dyDescent="0.3">
      <c r="B486" s="183"/>
      <c r="C486" s="184"/>
      <c r="D486" s="185"/>
      <c r="E486" s="186"/>
    </row>
    <row r="487" spans="2:5" s="7" customFormat="1" ht="24.9" customHeight="1" x14ac:dyDescent="0.3">
      <c r="B487" s="183"/>
      <c r="C487" s="184"/>
      <c r="D487" s="185"/>
      <c r="E487" s="186"/>
    </row>
    <row r="488" spans="2:5" s="7" customFormat="1" ht="24.9" customHeight="1" x14ac:dyDescent="0.3">
      <c r="B488" s="183"/>
      <c r="C488" s="184"/>
      <c r="D488" s="185"/>
      <c r="E488" s="186"/>
    </row>
    <row r="489" spans="2:5" s="7" customFormat="1" ht="24.9" customHeight="1" x14ac:dyDescent="0.3">
      <c r="B489" s="183"/>
      <c r="C489" s="184"/>
      <c r="D489" s="185"/>
      <c r="E489" s="186"/>
    </row>
    <row r="490" spans="2:5" s="7" customFormat="1" ht="24.9" customHeight="1" x14ac:dyDescent="0.3">
      <c r="B490" s="183"/>
      <c r="C490" s="184"/>
      <c r="D490" s="185"/>
      <c r="E490" s="186"/>
    </row>
    <row r="491" spans="2:5" s="7" customFormat="1" ht="24.9" customHeight="1" x14ac:dyDescent="0.3">
      <c r="B491" s="183"/>
      <c r="C491" s="184"/>
      <c r="D491" s="185"/>
      <c r="E491" s="186"/>
    </row>
    <row r="492" spans="2:5" s="7" customFormat="1" ht="24.9" customHeight="1" x14ac:dyDescent="0.3">
      <c r="B492" s="183"/>
      <c r="C492" s="184"/>
      <c r="D492" s="185"/>
      <c r="E492" s="186"/>
    </row>
    <row r="493" spans="2:5" s="7" customFormat="1" ht="24.9" customHeight="1" x14ac:dyDescent="0.3">
      <c r="B493" s="183"/>
      <c r="C493" s="184"/>
      <c r="D493" s="185"/>
      <c r="E493" s="186"/>
    </row>
    <row r="494" spans="2:5" s="7" customFormat="1" ht="24.9" customHeight="1" x14ac:dyDescent="0.3">
      <c r="B494" s="183"/>
      <c r="C494" s="184"/>
      <c r="D494" s="185"/>
      <c r="E494" s="186"/>
    </row>
    <row r="495" spans="2:5" s="7" customFormat="1" ht="24.9" customHeight="1" x14ac:dyDescent="0.3">
      <c r="B495" s="183"/>
      <c r="C495" s="184"/>
      <c r="D495" s="185"/>
      <c r="E495" s="186"/>
    </row>
    <row r="496" spans="2:5" s="7" customFormat="1" ht="24.9" customHeight="1" x14ac:dyDescent="0.3">
      <c r="B496" s="183"/>
      <c r="C496" s="184"/>
      <c r="D496" s="185"/>
      <c r="E496" s="186"/>
    </row>
    <row r="497" spans="2:5" s="7" customFormat="1" ht="24.9" customHeight="1" x14ac:dyDescent="0.3">
      <c r="B497" s="183"/>
      <c r="C497" s="184"/>
      <c r="D497" s="185"/>
      <c r="E497" s="186"/>
    </row>
    <row r="498" spans="2:5" s="7" customFormat="1" ht="24.9" customHeight="1" x14ac:dyDescent="0.3">
      <c r="B498" s="183"/>
      <c r="C498" s="184"/>
      <c r="D498" s="185"/>
      <c r="E498" s="186"/>
    </row>
    <row r="499" spans="2:5" s="7" customFormat="1" ht="24.9" customHeight="1" x14ac:dyDescent="0.3">
      <c r="B499" s="183"/>
      <c r="C499" s="184"/>
      <c r="D499" s="185"/>
      <c r="E499" s="186"/>
    </row>
    <row r="500" spans="2:5" s="7" customFormat="1" ht="24.9" customHeight="1" x14ac:dyDescent="0.3">
      <c r="B500" s="183"/>
      <c r="C500" s="184"/>
      <c r="D500" s="185"/>
      <c r="E500" s="186"/>
    </row>
    <row r="501" spans="2:5" s="7" customFormat="1" ht="24.9" customHeight="1" x14ac:dyDescent="0.3">
      <c r="B501" s="183"/>
      <c r="C501" s="184"/>
      <c r="D501" s="185"/>
      <c r="E501" s="186"/>
    </row>
    <row r="502" spans="2:5" s="7" customFormat="1" ht="24.9" customHeight="1" x14ac:dyDescent="0.3">
      <c r="B502" s="183"/>
      <c r="C502" s="184"/>
      <c r="D502" s="185"/>
      <c r="E502" s="186"/>
    </row>
    <row r="503" spans="2:5" s="7" customFormat="1" ht="24.9" customHeight="1" x14ac:dyDescent="0.3">
      <c r="B503" s="183"/>
      <c r="C503" s="184"/>
      <c r="D503" s="185"/>
      <c r="E503" s="186"/>
    </row>
    <row r="504" spans="2:5" s="7" customFormat="1" ht="24.9" customHeight="1" x14ac:dyDescent="0.3">
      <c r="B504" s="183"/>
      <c r="C504" s="184"/>
      <c r="D504" s="185"/>
      <c r="E504" s="186"/>
    </row>
    <row r="505" spans="2:5" s="7" customFormat="1" ht="24.9" customHeight="1" x14ac:dyDescent="0.3">
      <c r="B505" s="183"/>
      <c r="C505" s="184"/>
      <c r="D505" s="185"/>
      <c r="E505" s="186"/>
    </row>
    <row r="506" spans="2:5" s="7" customFormat="1" ht="24.9" customHeight="1" x14ac:dyDescent="0.3">
      <c r="B506" s="183"/>
      <c r="C506" s="184"/>
      <c r="D506" s="185"/>
      <c r="E506" s="186"/>
    </row>
    <row r="507" spans="2:5" s="7" customFormat="1" ht="24.9" customHeight="1" x14ac:dyDescent="0.3">
      <c r="B507" s="183"/>
      <c r="C507" s="184"/>
      <c r="D507" s="185"/>
      <c r="E507" s="186"/>
    </row>
    <row r="508" spans="2:5" s="7" customFormat="1" ht="24.9" customHeight="1" x14ac:dyDescent="0.3">
      <c r="B508" s="183"/>
      <c r="C508" s="184"/>
      <c r="D508" s="185"/>
      <c r="E508" s="186"/>
    </row>
    <row r="509" spans="2:5" s="7" customFormat="1" ht="24.9" customHeight="1" x14ac:dyDescent="0.3">
      <c r="B509" s="183"/>
      <c r="C509" s="184"/>
      <c r="D509" s="185"/>
      <c r="E509" s="186"/>
    </row>
    <row r="510" spans="2:5" s="7" customFormat="1" ht="24.9" customHeight="1" x14ac:dyDescent="0.3">
      <c r="B510" s="183"/>
      <c r="C510" s="184"/>
      <c r="D510" s="185"/>
      <c r="E510" s="186"/>
    </row>
    <row r="511" spans="2:5" s="7" customFormat="1" ht="24.9" customHeight="1" x14ac:dyDescent="0.3">
      <c r="B511" s="183"/>
      <c r="C511" s="184"/>
      <c r="D511" s="185"/>
      <c r="E511" s="186"/>
    </row>
    <row r="512" spans="2:5" s="7" customFormat="1" ht="24.9" customHeight="1" x14ac:dyDescent="0.3">
      <c r="B512" s="183"/>
      <c r="C512" s="184"/>
      <c r="D512" s="185"/>
      <c r="E512" s="186"/>
    </row>
    <row r="513" spans="2:5" s="7" customFormat="1" ht="24.9" customHeight="1" x14ac:dyDescent="0.3">
      <c r="B513" s="183"/>
      <c r="C513" s="184"/>
      <c r="D513" s="185"/>
      <c r="E513" s="186"/>
    </row>
    <row r="514" spans="2:5" s="7" customFormat="1" ht="24.9" customHeight="1" x14ac:dyDescent="0.3">
      <c r="B514" s="183"/>
      <c r="C514" s="184"/>
      <c r="D514" s="185"/>
      <c r="E514" s="186"/>
    </row>
    <row r="515" spans="2:5" s="7" customFormat="1" ht="24.9" customHeight="1" x14ac:dyDescent="0.3">
      <c r="B515" s="183"/>
      <c r="C515" s="184"/>
      <c r="D515" s="185"/>
      <c r="E515" s="186"/>
    </row>
    <row r="516" spans="2:5" s="7" customFormat="1" ht="24.9" customHeight="1" x14ac:dyDescent="0.3">
      <c r="B516" s="183"/>
      <c r="C516" s="184"/>
      <c r="D516" s="185"/>
      <c r="E516" s="186"/>
    </row>
    <row r="517" spans="2:5" s="7" customFormat="1" ht="24.9" customHeight="1" x14ac:dyDescent="0.3">
      <c r="B517" s="183"/>
      <c r="C517" s="184"/>
      <c r="D517" s="185"/>
      <c r="E517" s="186"/>
    </row>
    <row r="518" spans="2:5" s="7" customFormat="1" ht="24.9" customHeight="1" x14ac:dyDescent="0.3">
      <c r="B518" s="183"/>
      <c r="C518" s="184"/>
      <c r="D518" s="185"/>
      <c r="E518" s="186"/>
    </row>
    <row r="519" spans="2:5" s="7" customFormat="1" ht="24.9" customHeight="1" x14ac:dyDescent="0.3">
      <c r="B519" s="183"/>
      <c r="C519" s="184"/>
      <c r="D519" s="185"/>
      <c r="E519" s="186"/>
    </row>
    <row r="520" spans="2:5" s="7" customFormat="1" ht="24.9" customHeight="1" x14ac:dyDescent="0.3">
      <c r="B520" s="183"/>
      <c r="C520" s="184"/>
      <c r="D520" s="185"/>
      <c r="E520" s="186"/>
    </row>
    <row r="521" spans="2:5" s="7" customFormat="1" ht="24.9" customHeight="1" x14ac:dyDescent="0.3">
      <c r="B521" s="183"/>
      <c r="C521" s="184"/>
      <c r="D521" s="185"/>
      <c r="E521" s="186"/>
    </row>
    <row r="522" spans="2:5" s="7" customFormat="1" ht="24.9" customHeight="1" x14ac:dyDescent="0.3">
      <c r="B522" s="183"/>
      <c r="C522" s="184"/>
      <c r="D522" s="185"/>
      <c r="E522" s="186"/>
    </row>
    <row r="523" spans="2:5" s="7" customFormat="1" ht="24.9" customHeight="1" x14ac:dyDescent="0.3">
      <c r="B523" s="183"/>
      <c r="C523" s="184"/>
      <c r="D523" s="185"/>
      <c r="E523" s="186"/>
    </row>
    <row r="524" spans="2:5" s="7" customFormat="1" ht="24.9" customHeight="1" x14ac:dyDescent="0.3">
      <c r="B524" s="183"/>
      <c r="C524" s="184"/>
      <c r="D524" s="185"/>
      <c r="E524" s="186"/>
    </row>
    <row r="525" spans="2:5" s="7" customFormat="1" ht="24.9" customHeight="1" x14ac:dyDescent="0.3">
      <c r="B525" s="183"/>
      <c r="C525" s="184"/>
      <c r="D525" s="185"/>
      <c r="E525" s="186"/>
    </row>
    <row r="526" spans="2:5" s="7" customFormat="1" ht="24.9" customHeight="1" x14ac:dyDescent="0.3">
      <c r="B526" s="183"/>
      <c r="C526" s="184"/>
      <c r="D526" s="185"/>
      <c r="E526" s="186"/>
    </row>
    <row r="527" spans="2:5" s="7" customFormat="1" ht="24.9" customHeight="1" x14ac:dyDescent="0.3">
      <c r="B527" s="183"/>
      <c r="C527" s="184"/>
      <c r="D527" s="185"/>
      <c r="E527" s="186"/>
    </row>
    <row r="528" spans="2:5" s="7" customFormat="1" ht="24.9" customHeight="1" x14ac:dyDescent="0.3">
      <c r="B528" s="183"/>
      <c r="C528" s="184"/>
      <c r="D528" s="185"/>
      <c r="E528" s="186"/>
    </row>
    <row r="529" spans="2:5" s="7" customFormat="1" ht="24.9" customHeight="1" x14ac:dyDescent="0.3">
      <c r="B529" s="183"/>
      <c r="C529" s="184"/>
      <c r="D529" s="185"/>
      <c r="E529" s="186"/>
    </row>
    <row r="530" spans="2:5" s="7" customFormat="1" ht="24.9" customHeight="1" x14ac:dyDescent="0.3">
      <c r="B530" s="183"/>
      <c r="C530" s="184"/>
      <c r="D530" s="185"/>
      <c r="E530" s="186"/>
    </row>
    <row r="531" spans="2:5" s="7" customFormat="1" ht="24.9" customHeight="1" x14ac:dyDescent="0.3">
      <c r="B531" s="183"/>
      <c r="C531" s="184"/>
      <c r="D531" s="185"/>
      <c r="E531" s="186"/>
    </row>
    <row r="532" spans="2:5" s="7" customFormat="1" ht="24.9" customHeight="1" x14ac:dyDescent="0.3">
      <c r="B532" s="183"/>
      <c r="C532" s="184"/>
      <c r="D532" s="185"/>
      <c r="E532" s="186"/>
    </row>
    <row r="533" spans="2:5" s="7" customFormat="1" ht="24.9" customHeight="1" x14ac:dyDescent="0.3">
      <c r="B533" s="183"/>
      <c r="C533" s="184"/>
      <c r="D533" s="185"/>
      <c r="E533" s="186"/>
    </row>
    <row r="534" spans="2:5" s="7" customFormat="1" ht="24.9" customHeight="1" x14ac:dyDescent="0.3">
      <c r="B534" s="183"/>
      <c r="C534" s="184"/>
      <c r="D534" s="185"/>
      <c r="E534" s="186"/>
    </row>
    <row r="535" spans="2:5" s="7" customFormat="1" ht="24.9" customHeight="1" x14ac:dyDescent="0.3">
      <c r="B535" s="183"/>
      <c r="C535" s="184"/>
      <c r="D535" s="185"/>
      <c r="E535" s="186"/>
    </row>
    <row r="536" spans="2:5" s="7" customFormat="1" ht="24.9" customHeight="1" x14ac:dyDescent="0.3">
      <c r="B536" s="183"/>
      <c r="C536" s="184"/>
      <c r="D536" s="185"/>
      <c r="E536" s="186"/>
    </row>
    <row r="537" spans="2:5" s="7" customFormat="1" ht="24.9" customHeight="1" x14ac:dyDescent="0.3">
      <c r="B537" s="183"/>
      <c r="C537" s="184"/>
      <c r="D537" s="185"/>
      <c r="E537" s="186"/>
    </row>
    <row r="538" spans="2:5" s="7" customFormat="1" ht="24.9" customHeight="1" x14ac:dyDescent="0.3">
      <c r="B538" s="183"/>
      <c r="C538" s="184"/>
      <c r="D538" s="185"/>
      <c r="E538" s="186"/>
    </row>
    <row r="539" spans="2:5" s="7" customFormat="1" ht="24.9" customHeight="1" x14ac:dyDescent="0.3">
      <c r="B539" s="183"/>
      <c r="C539" s="184"/>
      <c r="D539" s="185"/>
      <c r="E539" s="186"/>
    </row>
    <row r="540" spans="2:5" s="7" customFormat="1" ht="24.9" customHeight="1" x14ac:dyDescent="0.3">
      <c r="B540" s="183"/>
      <c r="C540" s="184"/>
      <c r="D540" s="185"/>
      <c r="E540" s="186"/>
    </row>
    <row r="541" spans="2:5" s="7" customFormat="1" ht="24.9" customHeight="1" x14ac:dyDescent="0.3">
      <c r="B541" s="183"/>
      <c r="C541" s="184"/>
      <c r="D541" s="185"/>
      <c r="E541" s="186"/>
    </row>
    <row r="542" spans="2:5" s="7" customFormat="1" ht="24.9" customHeight="1" x14ac:dyDescent="0.3">
      <c r="B542" s="183"/>
      <c r="C542" s="184"/>
      <c r="D542" s="185"/>
      <c r="E542" s="186"/>
    </row>
    <row r="543" spans="2:5" s="7" customFormat="1" ht="24.9" customHeight="1" x14ac:dyDescent="0.3">
      <c r="B543" s="183"/>
      <c r="C543" s="184"/>
      <c r="D543" s="185"/>
      <c r="E543" s="186"/>
    </row>
    <row r="544" spans="2:5" s="7" customFormat="1" ht="24.9" customHeight="1" x14ac:dyDescent="0.3">
      <c r="B544" s="183"/>
      <c r="C544" s="184"/>
      <c r="D544" s="185"/>
      <c r="E544" s="186"/>
    </row>
    <row r="545" spans="2:5" s="7" customFormat="1" ht="24.9" customHeight="1" x14ac:dyDescent="0.3">
      <c r="B545" s="183"/>
      <c r="C545" s="184"/>
      <c r="D545" s="185"/>
      <c r="E545" s="186"/>
    </row>
    <row r="546" spans="2:5" s="7" customFormat="1" ht="24.9" customHeight="1" x14ac:dyDescent="0.3">
      <c r="B546" s="183"/>
      <c r="C546" s="184"/>
      <c r="D546" s="185"/>
      <c r="E546" s="186"/>
    </row>
    <row r="547" spans="2:5" s="7" customFormat="1" ht="24.9" customHeight="1" x14ac:dyDescent="0.3">
      <c r="B547" s="183"/>
      <c r="C547" s="184"/>
      <c r="D547" s="185"/>
      <c r="E547" s="186"/>
    </row>
    <row r="548" spans="2:5" s="7" customFormat="1" ht="24.9" customHeight="1" x14ac:dyDescent="0.3">
      <c r="B548" s="183"/>
      <c r="C548" s="184"/>
      <c r="D548" s="185"/>
      <c r="E548" s="186"/>
    </row>
    <row r="549" spans="2:5" s="7" customFormat="1" ht="24.9" customHeight="1" x14ac:dyDescent="0.3">
      <c r="B549" s="183"/>
      <c r="C549" s="184"/>
      <c r="D549" s="185"/>
      <c r="E549" s="186"/>
    </row>
    <row r="550" spans="2:5" s="7" customFormat="1" ht="24.9" customHeight="1" x14ac:dyDescent="0.3">
      <c r="B550" s="183"/>
      <c r="C550" s="184"/>
      <c r="D550" s="185"/>
      <c r="E550" s="186"/>
    </row>
    <row r="551" spans="2:5" s="7" customFormat="1" ht="24.9" customHeight="1" x14ac:dyDescent="0.3">
      <c r="B551" s="183"/>
      <c r="C551" s="184"/>
      <c r="D551" s="185"/>
      <c r="E551" s="186"/>
    </row>
    <row r="552" spans="2:5" s="7" customFormat="1" ht="24.9" customHeight="1" x14ac:dyDescent="0.3">
      <c r="B552" s="183"/>
      <c r="C552" s="184"/>
      <c r="D552" s="185"/>
      <c r="E552" s="186"/>
    </row>
    <row r="553" spans="2:5" s="7" customFormat="1" ht="24.9" customHeight="1" x14ac:dyDescent="0.3">
      <c r="B553" s="183"/>
      <c r="C553" s="184"/>
      <c r="D553" s="185"/>
      <c r="E553" s="186"/>
    </row>
    <row r="554" spans="2:5" s="7" customFormat="1" ht="24.9" customHeight="1" x14ac:dyDescent="0.3">
      <c r="B554" s="183"/>
      <c r="C554" s="184"/>
      <c r="D554" s="185"/>
      <c r="E554" s="186"/>
    </row>
    <row r="555" spans="2:5" s="7" customFormat="1" ht="24.9" customHeight="1" x14ac:dyDescent="0.3">
      <c r="B555" s="183"/>
      <c r="C555" s="184"/>
      <c r="D555" s="185"/>
      <c r="E555" s="186"/>
    </row>
    <row r="556" spans="2:5" s="7" customFormat="1" ht="24.9" customHeight="1" x14ac:dyDescent="0.3">
      <c r="B556" s="183"/>
      <c r="C556" s="184"/>
      <c r="D556" s="185"/>
      <c r="E556" s="186"/>
    </row>
    <row r="557" spans="2:5" s="7" customFormat="1" ht="24.9" customHeight="1" x14ac:dyDescent="0.3">
      <c r="B557" s="183"/>
      <c r="C557" s="184"/>
      <c r="D557" s="185"/>
      <c r="E557" s="186"/>
    </row>
    <row r="558" spans="2:5" s="7" customFormat="1" ht="24.9" customHeight="1" x14ac:dyDescent="0.3">
      <c r="B558" s="183"/>
      <c r="C558" s="184"/>
      <c r="D558" s="185"/>
      <c r="E558" s="186"/>
    </row>
    <row r="559" spans="2:5" s="7" customFormat="1" ht="24.9" customHeight="1" x14ac:dyDescent="0.3">
      <c r="B559" s="183"/>
      <c r="C559" s="184"/>
      <c r="D559" s="185"/>
      <c r="E559" s="186"/>
    </row>
    <row r="560" spans="2:5" s="7" customFormat="1" ht="24.9" customHeight="1" x14ac:dyDescent="0.3">
      <c r="B560" s="183"/>
      <c r="C560" s="184"/>
      <c r="D560" s="185"/>
      <c r="E560" s="186"/>
    </row>
    <row r="561" spans="2:5" s="7" customFormat="1" ht="24.9" customHeight="1" x14ac:dyDescent="0.3">
      <c r="B561" s="183"/>
      <c r="C561" s="184"/>
      <c r="D561" s="185"/>
      <c r="E561" s="186"/>
    </row>
    <row r="562" spans="2:5" s="7" customFormat="1" ht="24.9" customHeight="1" x14ac:dyDescent="0.3">
      <c r="B562" s="183"/>
      <c r="C562" s="184"/>
      <c r="D562" s="185"/>
      <c r="E562" s="186"/>
    </row>
    <row r="563" spans="2:5" s="7" customFormat="1" ht="24.9" customHeight="1" x14ac:dyDescent="0.3">
      <c r="B563" s="183"/>
      <c r="C563" s="184"/>
      <c r="D563" s="185"/>
      <c r="E563" s="186"/>
    </row>
    <row r="564" spans="2:5" s="7" customFormat="1" ht="24.9" customHeight="1" x14ac:dyDescent="0.3">
      <c r="B564" s="183"/>
      <c r="C564" s="184"/>
      <c r="D564" s="185"/>
      <c r="E564" s="186"/>
    </row>
  </sheetData>
  <pageMargins left="0.19685039370078741" right="0.27559055118110237" top="0.31496062992125984" bottom="0.35433070866141736"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topLeftCell="B1" zoomScale="90" zoomScaleNormal="90" workbookViewId="0">
      <selection activeCell="D5" sqref="D5"/>
    </sheetView>
  </sheetViews>
  <sheetFormatPr defaultRowHeight="15.6" x14ac:dyDescent="0.3"/>
  <cols>
    <col min="1" max="1" width="11.44140625" style="7" hidden="1" customWidth="1"/>
    <col min="2" max="2" width="11.33203125" style="183" customWidth="1"/>
    <col min="3" max="3" width="6.5546875" style="184" hidden="1" customWidth="1"/>
    <col min="4" max="4" width="18.88671875" style="185" customWidth="1"/>
    <col min="5" max="5" width="100.44140625" style="186" customWidth="1"/>
  </cols>
  <sheetData>
    <row r="1" spans="1:5" ht="27.75" customHeight="1" x14ac:dyDescent="0.3">
      <c r="A1" s="284" t="s">
        <v>0</v>
      </c>
      <c r="B1" s="275" t="s">
        <v>1</v>
      </c>
      <c r="C1" s="275" t="s">
        <v>2</v>
      </c>
      <c r="D1" s="275" t="s">
        <v>19</v>
      </c>
      <c r="E1" s="264" t="s">
        <v>1</v>
      </c>
    </row>
    <row r="2" spans="1:5" ht="27.75" customHeight="1" x14ac:dyDescent="0.3">
      <c r="A2" s="418" t="s">
        <v>224</v>
      </c>
      <c r="B2" s="280" t="s">
        <v>236</v>
      </c>
      <c r="C2" s="466">
        <v>4</v>
      </c>
      <c r="D2" s="193">
        <v>7</v>
      </c>
      <c r="E2" s="301" t="s">
        <v>291</v>
      </c>
    </row>
    <row r="3" spans="1:5" ht="36" customHeight="1" x14ac:dyDescent="0.3">
      <c r="A3" s="465"/>
      <c r="B3" s="280" t="s">
        <v>292</v>
      </c>
      <c r="C3" s="470"/>
      <c r="D3" s="193">
        <v>8</v>
      </c>
      <c r="E3" s="282" t="s">
        <v>292</v>
      </c>
    </row>
    <row r="4" spans="1:5" s="7" customFormat="1" ht="199.5" customHeight="1" x14ac:dyDescent="0.3">
      <c r="A4" s="296"/>
      <c r="B4" s="280" t="s">
        <v>235</v>
      </c>
      <c r="C4" s="467"/>
      <c r="D4" s="193" t="s">
        <v>391</v>
      </c>
      <c r="E4" s="282" t="s">
        <v>293</v>
      </c>
    </row>
    <row r="5" spans="1:5" s="7" customFormat="1" ht="174" x14ac:dyDescent="0.3">
      <c r="B5" s="183"/>
      <c r="C5" s="184"/>
      <c r="D5" s="275" t="s">
        <v>410</v>
      </c>
      <c r="E5" s="317" t="s">
        <v>411</v>
      </c>
    </row>
    <row r="6" spans="1:5" s="7" customFormat="1" ht="24.9" customHeight="1" x14ac:dyDescent="0.3">
      <c r="B6" s="183"/>
      <c r="C6" s="184"/>
      <c r="D6" s="185"/>
      <c r="E6" s="186"/>
    </row>
    <row r="7" spans="1:5" s="7" customFormat="1" ht="24.9" customHeight="1" x14ac:dyDescent="0.3">
      <c r="B7" s="183"/>
      <c r="C7" s="184"/>
      <c r="D7" s="185"/>
      <c r="E7" s="186"/>
    </row>
    <row r="8" spans="1:5" s="7" customFormat="1" ht="24.9" customHeight="1" x14ac:dyDescent="0.3">
      <c r="B8" s="183"/>
      <c r="C8" s="184"/>
      <c r="D8" s="185"/>
      <c r="E8" s="186"/>
    </row>
    <row r="9" spans="1:5" s="7" customFormat="1" ht="24.9" customHeight="1" x14ac:dyDescent="0.3">
      <c r="B9" s="183"/>
      <c r="C9" s="184"/>
      <c r="D9" s="185"/>
      <c r="E9" s="186"/>
    </row>
    <row r="10" spans="1:5" s="7" customFormat="1" ht="24.9" customHeight="1" x14ac:dyDescent="0.3">
      <c r="B10" s="183"/>
      <c r="C10" s="184"/>
      <c r="D10" s="185"/>
      <c r="E10" s="186"/>
    </row>
    <row r="11" spans="1:5" s="7" customFormat="1" ht="24.9" customHeight="1" x14ac:dyDescent="0.3">
      <c r="B11" s="183"/>
      <c r="C11" s="184"/>
      <c r="D11" s="185"/>
      <c r="E11" s="186"/>
    </row>
    <row r="12" spans="1:5" s="7" customFormat="1" ht="24.9" customHeight="1" x14ac:dyDescent="0.3">
      <c r="B12" s="183"/>
      <c r="C12" s="184"/>
      <c r="D12" s="185"/>
      <c r="E12" s="186"/>
    </row>
    <row r="13" spans="1:5" s="7" customFormat="1" ht="24.9" customHeight="1" x14ac:dyDescent="0.3">
      <c r="B13" s="183"/>
      <c r="C13" s="184"/>
      <c r="D13" s="185"/>
      <c r="E13" s="186"/>
    </row>
    <row r="14" spans="1:5" s="7" customFormat="1" ht="24.9" customHeight="1" x14ac:dyDescent="0.3">
      <c r="B14" s="183"/>
      <c r="C14" s="184"/>
      <c r="D14" s="185"/>
      <c r="E14" s="186"/>
    </row>
    <row r="15" spans="1:5" s="7" customFormat="1" ht="24.9" customHeight="1" x14ac:dyDescent="0.3">
      <c r="B15" s="183"/>
      <c r="C15" s="184"/>
      <c r="D15" s="185"/>
      <c r="E15" s="186"/>
    </row>
    <row r="16" spans="1:5" s="7" customFormat="1" ht="24.9" customHeight="1" x14ac:dyDescent="0.3">
      <c r="B16" s="183"/>
      <c r="C16" s="184"/>
      <c r="D16" s="185"/>
      <c r="E16" s="186"/>
    </row>
    <row r="17" spans="2:5" s="7" customFormat="1" ht="24.9" customHeight="1" x14ac:dyDescent="0.3">
      <c r="B17" s="183"/>
      <c r="C17" s="184"/>
      <c r="D17" s="185"/>
      <c r="E17" s="186"/>
    </row>
    <row r="18" spans="2:5" s="7" customFormat="1" ht="24.9" customHeight="1" x14ac:dyDescent="0.3">
      <c r="B18" s="183"/>
      <c r="C18" s="184"/>
      <c r="D18" s="185"/>
      <c r="E18" s="186"/>
    </row>
    <row r="19" spans="2:5" s="7" customFormat="1" ht="24.9" customHeight="1" x14ac:dyDescent="0.3">
      <c r="B19" s="183"/>
      <c r="C19" s="184"/>
      <c r="D19" s="185"/>
      <c r="E19" s="186"/>
    </row>
    <row r="20" spans="2:5" s="7" customFormat="1" ht="24.9" customHeight="1" x14ac:dyDescent="0.3">
      <c r="B20" s="183"/>
      <c r="C20" s="184"/>
      <c r="D20" s="185"/>
      <c r="E20" s="186"/>
    </row>
    <row r="21" spans="2:5" s="7" customFormat="1" ht="24.9" customHeight="1" x14ac:dyDescent="0.3">
      <c r="B21" s="183"/>
      <c r="C21" s="184"/>
      <c r="D21" s="185"/>
      <c r="E21" s="186"/>
    </row>
    <row r="22" spans="2:5" s="7" customFormat="1" ht="24.9" customHeight="1" x14ac:dyDescent="0.3">
      <c r="B22" s="183"/>
      <c r="C22" s="184"/>
      <c r="D22" s="185"/>
      <c r="E22" s="186"/>
    </row>
    <row r="23" spans="2:5" s="7" customFormat="1" ht="24.9" customHeight="1" x14ac:dyDescent="0.3">
      <c r="B23" s="183"/>
      <c r="C23" s="184"/>
      <c r="D23" s="185"/>
      <c r="E23" s="186"/>
    </row>
    <row r="24" spans="2:5" s="7" customFormat="1" ht="24.9" customHeight="1" x14ac:dyDescent="0.3">
      <c r="B24" s="183"/>
      <c r="C24" s="184"/>
      <c r="D24" s="185"/>
      <c r="E24" s="186"/>
    </row>
    <row r="25" spans="2:5" s="7" customFormat="1" ht="24.9" customHeight="1" x14ac:dyDescent="0.3">
      <c r="B25" s="183"/>
      <c r="C25" s="184"/>
      <c r="D25" s="185"/>
      <c r="E25" s="186"/>
    </row>
    <row r="26" spans="2:5" s="7" customFormat="1" ht="24.9" customHeight="1" x14ac:dyDescent="0.3">
      <c r="B26" s="183"/>
      <c r="C26" s="184"/>
      <c r="D26" s="185"/>
      <c r="E26" s="186"/>
    </row>
    <row r="27" spans="2:5" s="7" customFormat="1" ht="24.9" customHeight="1" x14ac:dyDescent="0.3">
      <c r="B27" s="183"/>
      <c r="C27" s="184"/>
      <c r="D27" s="185"/>
      <c r="E27" s="186"/>
    </row>
    <row r="28" spans="2:5" s="7" customFormat="1" ht="24.9" customHeight="1" x14ac:dyDescent="0.3">
      <c r="B28" s="183"/>
      <c r="C28" s="184"/>
      <c r="D28" s="185"/>
      <c r="E28" s="186"/>
    </row>
    <row r="29" spans="2:5" s="7" customFormat="1" ht="24.9" customHeight="1" x14ac:dyDescent="0.3">
      <c r="B29" s="183"/>
      <c r="C29" s="184"/>
      <c r="D29" s="185"/>
      <c r="E29" s="186"/>
    </row>
    <row r="30" spans="2:5" s="7" customFormat="1" ht="24.9" customHeight="1" x14ac:dyDescent="0.3">
      <c r="B30" s="183"/>
      <c r="C30" s="184"/>
      <c r="D30" s="185"/>
      <c r="E30" s="186"/>
    </row>
    <row r="31" spans="2:5" s="7" customFormat="1" ht="24.9" customHeight="1" x14ac:dyDescent="0.3">
      <c r="B31" s="183"/>
      <c r="C31" s="184"/>
      <c r="D31" s="185"/>
      <c r="E31" s="186"/>
    </row>
    <row r="32" spans="2:5" s="7" customFormat="1" ht="24.9" customHeight="1" x14ac:dyDescent="0.3">
      <c r="B32" s="183"/>
      <c r="C32" s="184"/>
      <c r="D32" s="185"/>
      <c r="E32" s="186"/>
    </row>
    <row r="33" spans="2:5" s="7" customFormat="1" ht="24.9" customHeight="1" x14ac:dyDescent="0.3">
      <c r="B33" s="183"/>
      <c r="C33" s="184"/>
      <c r="D33" s="185"/>
      <c r="E33" s="186"/>
    </row>
    <row r="34" spans="2:5" s="7" customFormat="1" ht="24.9" customHeight="1" x14ac:dyDescent="0.3">
      <c r="B34" s="183"/>
      <c r="C34" s="184"/>
      <c r="D34" s="185"/>
      <c r="E34" s="186"/>
    </row>
    <row r="35" spans="2:5" s="7" customFormat="1" ht="24.9" customHeight="1" x14ac:dyDescent="0.3">
      <c r="B35" s="183"/>
      <c r="C35" s="184"/>
      <c r="D35" s="185"/>
      <c r="E35" s="186"/>
    </row>
    <row r="36" spans="2:5" s="7" customFormat="1" ht="24.9" customHeight="1" x14ac:dyDescent="0.3">
      <c r="B36" s="183"/>
      <c r="C36" s="184"/>
      <c r="D36" s="185"/>
      <c r="E36" s="186"/>
    </row>
    <row r="37" spans="2:5" s="7" customFormat="1" ht="24.9" customHeight="1" x14ac:dyDescent="0.3">
      <c r="B37" s="183"/>
      <c r="C37" s="184"/>
      <c r="D37" s="185"/>
      <c r="E37" s="186"/>
    </row>
    <row r="38" spans="2:5" s="7" customFormat="1" ht="24.9" customHeight="1" x14ac:dyDescent="0.3">
      <c r="B38" s="183"/>
      <c r="C38" s="184"/>
      <c r="D38" s="185"/>
      <c r="E38" s="186"/>
    </row>
    <row r="39" spans="2:5" s="7" customFormat="1" ht="24.9" customHeight="1" x14ac:dyDescent="0.3">
      <c r="B39" s="183"/>
      <c r="C39" s="184"/>
      <c r="D39" s="185"/>
      <c r="E39" s="186"/>
    </row>
    <row r="40" spans="2:5" s="7" customFormat="1" ht="24.9" customHeight="1" x14ac:dyDescent="0.3">
      <c r="B40" s="183"/>
      <c r="C40" s="184"/>
      <c r="D40" s="185"/>
      <c r="E40" s="186"/>
    </row>
    <row r="41" spans="2:5" s="7" customFormat="1" ht="24.9" customHeight="1" x14ac:dyDescent="0.3">
      <c r="B41" s="183"/>
      <c r="C41" s="184"/>
      <c r="D41" s="185"/>
      <c r="E41" s="186"/>
    </row>
    <row r="42" spans="2:5" s="7" customFormat="1" ht="24.9" customHeight="1" x14ac:dyDescent="0.3">
      <c r="B42" s="183"/>
      <c r="C42" s="184"/>
      <c r="D42" s="185"/>
      <c r="E42" s="186"/>
    </row>
    <row r="43" spans="2:5" s="7" customFormat="1" ht="24.9" customHeight="1" x14ac:dyDescent="0.3">
      <c r="B43" s="183"/>
      <c r="C43" s="184"/>
      <c r="D43" s="185"/>
      <c r="E43" s="186"/>
    </row>
    <row r="44" spans="2:5" s="7" customFormat="1" ht="24.9" customHeight="1" x14ac:dyDescent="0.3">
      <c r="B44" s="183"/>
      <c r="C44" s="184"/>
      <c r="D44" s="185"/>
      <c r="E44" s="186"/>
    </row>
    <row r="45" spans="2:5" s="7" customFormat="1" ht="24.9" customHeight="1" x14ac:dyDescent="0.3">
      <c r="B45" s="183"/>
      <c r="C45" s="184"/>
      <c r="D45" s="185"/>
      <c r="E45" s="186"/>
    </row>
    <row r="46" spans="2:5" s="7" customFormat="1" ht="24.9" customHeight="1" x14ac:dyDescent="0.3">
      <c r="B46" s="183"/>
      <c r="C46" s="184"/>
      <c r="D46" s="185"/>
      <c r="E46" s="186"/>
    </row>
    <row r="47" spans="2:5" s="7" customFormat="1" ht="24.9" customHeight="1" x14ac:dyDescent="0.3">
      <c r="B47" s="183"/>
      <c r="C47" s="184"/>
      <c r="D47" s="185"/>
      <c r="E47" s="186"/>
    </row>
    <row r="48" spans="2:5" s="7" customFormat="1" ht="24.9" customHeight="1" x14ac:dyDescent="0.3">
      <c r="B48" s="183"/>
      <c r="C48" s="184"/>
      <c r="D48" s="185"/>
      <c r="E48" s="186"/>
    </row>
    <row r="49" spans="2:5" s="7" customFormat="1" ht="24.9" customHeight="1" x14ac:dyDescent="0.3">
      <c r="B49" s="183"/>
      <c r="C49" s="184"/>
      <c r="D49" s="185"/>
      <c r="E49" s="186"/>
    </row>
    <row r="50" spans="2:5" s="7" customFormat="1" ht="24.9" customHeight="1" x14ac:dyDescent="0.3">
      <c r="B50" s="183"/>
      <c r="C50" s="184"/>
      <c r="D50" s="185"/>
      <c r="E50" s="186"/>
    </row>
    <row r="51" spans="2:5" s="7" customFormat="1" ht="24.9" customHeight="1" x14ac:dyDescent="0.3">
      <c r="B51" s="183"/>
      <c r="C51" s="184"/>
      <c r="D51" s="185"/>
      <c r="E51" s="186"/>
    </row>
    <row r="52" spans="2:5" s="7" customFormat="1" ht="24.9" customHeight="1" x14ac:dyDescent="0.3">
      <c r="B52" s="183"/>
      <c r="C52" s="184"/>
      <c r="D52" s="185"/>
      <c r="E52" s="186"/>
    </row>
    <row r="53" spans="2:5" s="7" customFormat="1" ht="24.9" customHeight="1" x14ac:dyDescent="0.3">
      <c r="B53" s="183"/>
      <c r="C53" s="184"/>
      <c r="D53" s="185"/>
      <c r="E53" s="186"/>
    </row>
    <row r="54" spans="2:5" s="7" customFormat="1" ht="24.9" customHeight="1" x14ac:dyDescent="0.3">
      <c r="B54" s="183"/>
      <c r="C54" s="184"/>
      <c r="D54" s="185"/>
      <c r="E54" s="186"/>
    </row>
    <row r="55" spans="2:5" s="7" customFormat="1" ht="24.9" customHeight="1" x14ac:dyDescent="0.3">
      <c r="B55" s="183"/>
      <c r="C55" s="184"/>
      <c r="D55" s="185"/>
      <c r="E55" s="186"/>
    </row>
    <row r="56" spans="2:5" s="7" customFormat="1" ht="24.9" customHeight="1" x14ac:dyDescent="0.3">
      <c r="B56" s="183"/>
      <c r="C56" s="184"/>
      <c r="D56" s="185"/>
      <c r="E56" s="186"/>
    </row>
    <row r="57" spans="2:5" s="7" customFormat="1" ht="24.9" customHeight="1" x14ac:dyDescent="0.3">
      <c r="B57" s="183"/>
      <c r="C57" s="184"/>
      <c r="D57" s="185"/>
      <c r="E57" s="186"/>
    </row>
    <row r="58" spans="2:5" s="7" customFormat="1" ht="24.9" customHeight="1" x14ac:dyDescent="0.3">
      <c r="B58" s="183"/>
      <c r="C58" s="184"/>
      <c r="D58" s="185"/>
      <c r="E58" s="186"/>
    </row>
    <row r="59" spans="2:5" s="7" customFormat="1" ht="24.9" customHeight="1" x14ac:dyDescent="0.3">
      <c r="B59" s="183"/>
      <c r="C59" s="184"/>
      <c r="D59" s="185"/>
      <c r="E59" s="186"/>
    </row>
    <row r="60" spans="2:5" s="7" customFormat="1" ht="24.9" customHeight="1" x14ac:dyDescent="0.3">
      <c r="B60" s="183"/>
      <c r="C60" s="184"/>
      <c r="D60" s="185"/>
      <c r="E60" s="186"/>
    </row>
    <row r="61" spans="2:5" s="7" customFormat="1" ht="24.9" customHeight="1" x14ac:dyDescent="0.3">
      <c r="B61" s="183"/>
      <c r="C61" s="184"/>
      <c r="D61" s="185"/>
      <c r="E61" s="186"/>
    </row>
    <row r="62" spans="2:5" s="7" customFormat="1" ht="24.9" customHeight="1" x14ac:dyDescent="0.3">
      <c r="B62" s="183"/>
      <c r="C62" s="184"/>
      <c r="D62" s="185"/>
      <c r="E62" s="186"/>
    </row>
    <row r="63" spans="2:5" s="7" customFormat="1" ht="24.9" customHeight="1" x14ac:dyDescent="0.3">
      <c r="B63" s="183"/>
      <c r="C63" s="184"/>
      <c r="D63" s="185"/>
      <c r="E63" s="186"/>
    </row>
    <row r="64" spans="2:5" s="7" customFormat="1" ht="24.9" customHeight="1" x14ac:dyDescent="0.3">
      <c r="B64" s="183"/>
      <c r="C64" s="184"/>
      <c r="D64" s="185"/>
      <c r="E64" s="186"/>
    </row>
    <row r="65" spans="2:5" s="7" customFormat="1" ht="24.9" customHeight="1" x14ac:dyDescent="0.3">
      <c r="B65" s="183"/>
      <c r="C65" s="184"/>
      <c r="D65" s="185"/>
      <c r="E65" s="186"/>
    </row>
    <row r="66" spans="2:5" s="7" customFormat="1" ht="24.9" customHeight="1" x14ac:dyDescent="0.3">
      <c r="B66" s="183"/>
      <c r="C66" s="184"/>
      <c r="D66" s="185"/>
      <c r="E66" s="186"/>
    </row>
    <row r="67" spans="2:5" s="7" customFormat="1" ht="24.9" customHeight="1" x14ac:dyDescent="0.3">
      <c r="B67" s="183"/>
      <c r="C67" s="184"/>
      <c r="D67" s="185"/>
      <c r="E67" s="186"/>
    </row>
    <row r="68" spans="2:5" s="7" customFormat="1" ht="24.9" customHeight="1" x14ac:dyDescent="0.3">
      <c r="B68" s="183"/>
      <c r="C68" s="184"/>
      <c r="D68" s="185"/>
      <c r="E68" s="186"/>
    </row>
    <row r="69" spans="2:5" s="7" customFormat="1" ht="24.9" customHeight="1" x14ac:dyDescent="0.3">
      <c r="B69" s="183"/>
      <c r="C69" s="184"/>
      <c r="D69" s="185"/>
      <c r="E69" s="186"/>
    </row>
    <row r="70" spans="2:5" s="7" customFormat="1" ht="24.9" customHeight="1" x14ac:dyDescent="0.3">
      <c r="B70" s="183"/>
      <c r="C70" s="184"/>
      <c r="D70" s="185"/>
      <c r="E70" s="186"/>
    </row>
    <row r="71" spans="2:5" s="7" customFormat="1" ht="24.9" customHeight="1" x14ac:dyDescent="0.3">
      <c r="B71" s="183"/>
      <c r="C71" s="184"/>
      <c r="D71" s="185"/>
      <c r="E71" s="186"/>
    </row>
    <row r="72" spans="2:5" s="7" customFormat="1" ht="24.9" customHeight="1" x14ac:dyDescent="0.3">
      <c r="B72" s="183"/>
      <c r="C72" s="184"/>
      <c r="D72" s="185"/>
      <c r="E72" s="186"/>
    </row>
    <row r="73" spans="2:5" s="7" customFormat="1" ht="24.9" customHeight="1" x14ac:dyDescent="0.3">
      <c r="B73" s="183"/>
      <c r="C73" s="184"/>
      <c r="D73" s="185"/>
      <c r="E73" s="186"/>
    </row>
    <row r="74" spans="2:5" s="7" customFormat="1" ht="24.9" customHeight="1" x14ac:dyDescent="0.3">
      <c r="B74" s="183"/>
      <c r="C74" s="184"/>
      <c r="D74" s="185"/>
      <c r="E74" s="186"/>
    </row>
    <row r="75" spans="2:5" s="7" customFormat="1" ht="24.9" customHeight="1" x14ac:dyDescent="0.3">
      <c r="B75" s="183"/>
      <c r="C75" s="184"/>
      <c r="D75" s="185"/>
      <c r="E75" s="186"/>
    </row>
    <row r="76" spans="2:5" s="7" customFormat="1" ht="24.9" customHeight="1" x14ac:dyDescent="0.3">
      <c r="B76" s="183"/>
      <c r="C76" s="184"/>
      <c r="D76" s="185"/>
      <c r="E76" s="186"/>
    </row>
    <row r="77" spans="2:5" s="7" customFormat="1" ht="24.9" customHeight="1" x14ac:dyDescent="0.3">
      <c r="B77" s="183"/>
      <c r="C77" s="184"/>
      <c r="D77" s="185"/>
      <c r="E77" s="186"/>
    </row>
    <row r="78" spans="2:5" s="7" customFormat="1" ht="24.9" customHeight="1" x14ac:dyDescent="0.3">
      <c r="B78" s="183"/>
      <c r="C78" s="184"/>
      <c r="D78" s="185"/>
      <c r="E78" s="186"/>
    </row>
    <row r="79" spans="2:5" s="7" customFormat="1" ht="24.9" customHeight="1" x14ac:dyDescent="0.3">
      <c r="B79" s="183"/>
      <c r="C79" s="184"/>
      <c r="D79" s="185"/>
      <c r="E79" s="186"/>
    </row>
    <row r="80" spans="2:5" s="7" customFormat="1" ht="24.9" customHeight="1" x14ac:dyDescent="0.3">
      <c r="B80" s="183"/>
      <c r="C80" s="184"/>
      <c r="D80" s="185"/>
      <c r="E80" s="186"/>
    </row>
    <row r="81" spans="2:5" s="7" customFormat="1" ht="24.9" customHeight="1" x14ac:dyDescent="0.3">
      <c r="B81" s="183"/>
      <c r="C81" s="184"/>
      <c r="D81" s="185"/>
      <c r="E81" s="186"/>
    </row>
    <row r="82" spans="2:5" s="7" customFormat="1" ht="24.9" customHeight="1" x14ac:dyDescent="0.3">
      <c r="B82" s="183"/>
      <c r="C82" s="184"/>
      <c r="D82" s="185"/>
      <c r="E82" s="186"/>
    </row>
    <row r="83" spans="2:5" s="7" customFormat="1" ht="24.9" customHeight="1" x14ac:dyDescent="0.3">
      <c r="B83" s="183"/>
      <c r="C83" s="184"/>
      <c r="D83" s="185"/>
      <c r="E83" s="186"/>
    </row>
    <row r="84" spans="2:5" s="7" customFormat="1" ht="24.9" customHeight="1" x14ac:dyDescent="0.3">
      <c r="B84" s="183"/>
      <c r="C84" s="184"/>
      <c r="D84" s="185"/>
      <c r="E84" s="186"/>
    </row>
    <row r="85" spans="2:5" s="7" customFormat="1" ht="24.9" customHeight="1" x14ac:dyDescent="0.3">
      <c r="B85" s="183"/>
      <c r="C85" s="184"/>
      <c r="D85" s="185"/>
      <c r="E85" s="186"/>
    </row>
    <row r="86" spans="2:5" s="7" customFormat="1" ht="24.9" customHeight="1" x14ac:dyDescent="0.3">
      <c r="B86" s="183"/>
      <c r="C86" s="184"/>
      <c r="D86" s="185"/>
      <c r="E86" s="186"/>
    </row>
    <row r="87" spans="2:5" s="7" customFormat="1" ht="24.9" customHeight="1" x14ac:dyDescent="0.3">
      <c r="B87" s="183"/>
      <c r="C87" s="184"/>
      <c r="D87" s="185"/>
      <c r="E87" s="186"/>
    </row>
    <row r="88" spans="2:5" s="7" customFormat="1" ht="24.9" customHeight="1" x14ac:dyDescent="0.3">
      <c r="B88" s="183"/>
      <c r="C88" s="184"/>
      <c r="D88" s="185"/>
      <c r="E88" s="186"/>
    </row>
    <row r="89" spans="2:5" s="7" customFormat="1" ht="24.9" customHeight="1" x14ac:dyDescent="0.3">
      <c r="B89" s="183"/>
      <c r="C89" s="184"/>
      <c r="D89" s="185"/>
      <c r="E89" s="186"/>
    </row>
    <row r="90" spans="2:5" s="7" customFormat="1" ht="24.9" customHeight="1" x14ac:dyDescent="0.3">
      <c r="B90" s="183"/>
      <c r="C90" s="184"/>
      <c r="D90" s="185"/>
      <c r="E90" s="186"/>
    </row>
    <row r="91" spans="2:5" s="7" customFormat="1" ht="24.9" customHeight="1" x14ac:dyDescent="0.3">
      <c r="B91" s="183"/>
      <c r="C91" s="184"/>
      <c r="D91" s="185"/>
      <c r="E91" s="186"/>
    </row>
    <row r="92" spans="2:5" s="7" customFormat="1" ht="24.9" customHeight="1" x14ac:dyDescent="0.3">
      <c r="B92" s="183"/>
      <c r="C92" s="184"/>
      <c r="D92" s="185"/>
      <c r="E92" s="186"/>
    </row>
    <row r="93" spans="2:5" s="7" customFormat="1" ht="24.9" customHeight="1" x14ac:dyDescent="0.3">
      <c r="B93" s="183"/>
      <c r="C93" s="184"/>
      <c r="D93" s="185"/>
      <c r="E93" s="186"/>
    </row>
    <row r="94" spans="2:5" s="7" customFormat="1" ht="24.9" customHeight="1" x14ac:dyDescent="0.3">
      <c r="B94" s="183"/>
      <c r="C94" s="184"/>
      <c r="D94" s="185"/>
      <c r="E94" s="186"/>
    </row>
    <row r="95" spans="2:5" s="7" customFormat="1" ht="24.9" customHeight="1" x14ac:dyDescent="0.3">
      <c r="B95" s="183"/>
      <c r="C95" s="184"/>
      <c r="D95" s="185"/>
      <c r="E95" s="186"/>
    </row>
    <row r="96" spans="2:5" s="7" customFormat="1" ht="24.9" customHeight="1" x14ac:dyDescent="0.3">
      <c r="B96" s="183"/>
      <c r="C96" s="184"/>
      <c r="D96" s="185"/>
      <c r="E96" s="186"/>
    </row>
    <row r="97" spans="2:5" s="7" customFormat="1" ht="24.9" customHeight="1" x14ac:dyDescent="0.3">
      <c r="B97" s="183"/>
      <c r="C97" s="184"/>
      <c r="D97" s="185"/>
      <c r="E97" s="186"/>
    </row>
    <row r="98" spans="2:5" s="7" customFormat="1" ht="24.9" customHeight="1" x14ac:dyDescent="0.3">
      <c r="B98" s="183"/>
      <c r="C98" s="184"/>
      <c r="D98" s="185"/>
      <c r="E98" s="186"/>
    </row>
    <row r="99" spans="2:5" s="7" customFormat="1" ht="24.9" customHeight="1" x14ac:dyDescent="0.3">
      <c r="B99" s="183"/>
      <c r="C99" s="184"/>
      <c r="D99" s="185"/>
      <c r="E99" s="186"/>
    </row>
    <row r="100" spans="2:5" s="7" customFormat="1" ht="24.9" customHeight="1" x14ac:dyDescent="0.3">
      <c r="B100" s="183"/>
      <c r="C100" s="184"/>
      <c r="D100" s="185"/>
      <c r="E100" s="186"/>
    </row>
    <row r="101" spans="2:5" s="7" customFormat="1" ht="24.9" customHeight="1" x14ac:dyDescent="0.3">
      <c r="B101" s="183"/>
      <c r="C101" s="184"/>
      <c r="D101" s="185"/>
      <c r="E101" s="186"/>
    </row>
    <row r="102" spans="2:5" s="7" customFormat="1" ht="24.9" customHeight="1" x14ac:dyDescent="0.3">
      <c r="B102" s="183"/>
      <c r="C102" s="184"/>
      <c r="D102" s="185"/>
      <c r="E102" s="186"/>
    </row>
    <row r="103" spans="2:5" s="7" customFormat="1" ht="24.9" customHeight="1" x14ac:dyDescent="0.3">
      <c r="B103" s="183"/>
      <c r="C103" s="184"/>
      <c r="D103" s="185"/>
      <c r="E103" s="186"/>
    </row>
    <row r="104" spans="2:5" s="7" customFormat="1" ht="24.9" customHeight="1" x14ac:dyDescent="0.3">
      <c r="B104" s="183"/>
      <c r="C104" s="184"/>
      <c r="D104" s="185"/>
      <c r="E104" s="186"/>
    </row>
    <row r="105" spans="2:5" s="7" customFormat="1" ht="24.9" customHeight="1" x14ac:dyDescent="0.3">
      <c r="B105" s="183"/>
      <c r="C105" s="184"/>
      <c r="D105" s="185"/>
      <c r="E105" s="186"/>
    </row>
    <row r="106" spans="2:5" s="7" customFormat="1" ht="24.9" customHeight="1" x14ac:dyDescent="0.3">
      <c r="B106" s="183"/>
      <c r="C106" s="184"/>
      <c r="D106" s="185"/>
      <c r="E106" s="186"/>
    </row>
    <row r="107" spans="2:5" s="7" customFormat="1" ht="24.9" customHeight="1" x14ac:dyDescent="0.3">
      <c r="B107" s="183"/>
      <c r="C107" s="184"/>
      <c r="D107" s="185"/>
      <c r="E107" s="186"/>
    </row>
    <row r="108" spans="2:5" s="7" customFormat="1" ht="24.9" customHeight="1" x14ac:dyDescent="0.3">
      <c r="B108" s="183"/>
      <c r="C108" s="184"/>
      <c r="D108" s="185"/>
      <c r="E108" s="186"/>
    </row>
    <row r="109" spans="2:5" s="7" customFormat="1" ht="24.9" customHeight="1" x14ac:dyDescent="0.3">
      <c r="B109" s="183"/>
      <c r="C109" s="184"/>
      <c r="D109" s="185"/>
      <c r="E109" s="186"/>
    </row>
    <row r="110" spans="2:5" s="7" customFormat="1" ht="24.9" customHeight="1" x14ac:dyDescent="0.3">
      <c r="B110" s="183"/>
      <c r="C110" s="184"/>
      <c r="D110" s="185"/>
      <c r="E110" s="186"/>
    </row>
    <row r="111" spans="2:5" s="7" customFormat="1" ht="24.9" customHeight="1" x14ac:dyDescent="0.3">
      <c r="B111" s="183"/>
      <c r="C111" s="184"/>
      <c r="D111" s="185"/>
      <c r="E111" s="186"/>
    </row>
    <row r="112" spans="2:5" s="7" customFormat="1" ht="24.9" customHeight="1" x14ac:dyDescent="0.3">
      <c r="B112" s="183"/>
      <c r="C112" s="184"/>
      <c r="D112" s="185"/>
      <c r="E112" s="186"/>
    </row>
    <row r="113" spans="2:5" s="7" customFormat="1" ht="24.9" customHeight="1" x14ac:dyDescent="0.3">
      <c r="B113" s="183"/>
      <c r="C113" s="184"/>
      <c r="D113" s="185"/>
      <c r="E113" s="186"/>
    </row>
    <row r="114" spans="2:5" s="7" customFormat="1" ht="24.9" customHeight="1" x14ac:dyDescent="0.3">
      <c r="B114" s="183"/>
      <c r="C114" s="184"/>
      <c r="D114" s="185"/>
      <c r="E114" s="186"/>
    </row>
    <row r="115" spans="2:5" s="7" customFormat="1" ht="24.9" customHeight="1" x14ac:dyDescent="0.3">
      <c r="B115" s="183"/>
      <c r="C115" s="184"/>
      <c r="D115" s="185"/>
      <c r="E115" s="186"/>
    </row>
    <row r="116" spans="2:5" s="7" customFormat="1" ht="24.9" customHeight="1" x14ac:dyDescent="0.3">
      <c r="B116" s="183"/>
      <c r="C116" s="184"/>
      <c r="D116" s="185"/>
      <c r="E116" s="186"/>
    </row>
    <row r="117" spans="2:5" s="7" customFormat="1" ht="24.9" customHeight="1" x14ac:dyDescent="0.3">
      <c r="B117" s="183"/>
      <c r="C117" s="184"/>
      <c r="D117" s="185"/>
      <c r="E117" s="186"/>
    </row>
    <row r="118" spans="2:5" s="7" customFormat="1" ht="24.9" customHeight="1" x14ac:dyDescent="0.3">
      <c r="B118" s="183"/>
      <c r="C118" s="184"/>
      <c r="D118" s="185"/>
      <c r="E118" s="186"/>
    </row>
    <row r="119" spans="2:5" s="7" customFormat="1" ht="24.9" customHeight="1" x14ac:dyDescent="0.3">
      <c r="B119" s="183"/>
      <c r="C119" s="184"/>
      <c r="D119" s="185"/>
      <c r="E119" s="186"/>
    </row>
    <row r="120" spans="2:5" s="7" customFormat="1" ht="24.9" customHeight="1" x14ac:dyDescent="0.3">
      <c r="B120" s="183"/>
      <c r="C120" s="184"/>
      <c r="D120" s="185"/>
      <c r="E120" s="186"/>
    </row>
    <row r="121" spans="2:5" s="7" customFormat="1" ht="24.9" customHeight="1" x14ac:dyDescent="0.3">
      <c r="B121" s="183"/>
      <c r="C121" s="184"/>
      <c r="D121" s="185"/>
      <c r="E121" s="186"/>
    </row>
    <row r="122" spans="2:5" s="7" customFormat="1" ht="24.9" customHeight="1" x14ac:dyDescent="0.3">
      <c r="B122" s="183"/>
      <c r="C122" s="184"/>
      <c r="D122" s="185"/>
      <c r="E122" s="186"/>
    </row>
    <row r="123" spans="2:5" s="7" customFormat="1" ht="24.9" customHeight="1" x14ac:dyDescent="0.3">
      <c r="B123" s="183"/>
      <c r="C123" s="184"/>
      <c r="D123" s="185"/>
      <c r="E123" s="186"/>
    </row>
    <row r="124" spans="2:5" s="7" customFormat="1" ht="24.9" customHeight="1" x14ac:dyDescent="0.3">
      <c r="B124" s="183"/>
      <c r="C124" s="184"/>
      <c r="D124" s="185"/>
      <c r="E124" s="186"/>
    </row>
    <row r="125" spans="2:5" s="7" customFormat="1" ht="24.9" customHeight="1" x14ac:dyDescent="0.3">
      <c r="B125" s="183"/>
      <c r="C125" s="184"/>
      <c r="D125" s="185"/>
      <c r="E125" s="186"/>
    </row>
    <row r="126" spans="2:5" s="7" customFormat="1" ht="24.9" customHeight="1" x14ac:dyDescent="0.3">
      <c r="B126" s="183"/>
      <c r="C126" s="184"/>
      <c r="D126" s="185"/>
      <c r="E126" s="186"/>
    </row>
    <row r="127" spans="2:5" s="7" customFormat="1" ht="24.9" customHeight="1" x14ac:dyDescent="0.3">
      <c r="B127" s="183"/>
      <c r="C127" s="184"/>
      <c r="D127" s="185"/>
      <c r="E127" s="186"/>
    </row>
    <row r="128" spans="2:5" s="7" customFormat="1" ht="24.9" customHeight="1" x14ac:dyDescent="0.3">
      <c r="B128" s="183"/>
      <c r="C128" s="184"/>
      <c r="D128" s="185"/>
      <c r="E128" s="186"/>
    </row>
    <row r="129" spans="2:5" s="7" customFormat="1" ht="24.9" customHeight="1" x14ac:dyDescent="0.3">
      <c r="B129" s="183"/>
      <c r="C129" s="184"/>
      <c r="D129" s="185"/>
      <c r="E129" s="186"/>
    </row>
    <row r="130" spans="2:5" s="7" customFormat="1" ht="24.9" customHeight="1" x14ac:dyDescent="0.3">
      <c r="B130" s="183"/>
      <c r="C130" s="184"/>
      <c r="D130" s="185"/>
      <c r="E130" s="186"/>
    </row>
    <row r="131" spans="2:5" s="7" customFormat="1" ht="24.9" customHeight="1" x14ac:dyDescent="0.3">
      <c r="B131" s="183"/>
      <c r="C131" s="184"/>
      <c r="D131" s="185"/>
      <c r="E131" s="186"/>
    </row>
    <row r="132" spans="2:5" s="7" customFormat="1" ht="24.9" customHeight="1" x14ac:dyDescent="0.3">
      <c r="B132" s="183"/>
      <c r="C132" s="184"/>
      <c r="D132" s="185"/>
      <c r="E132" s="186"/>
    </row>
    <row r="133" spans="2:5" s="7" customFormat="1" ht="24.9" customHeight="1" x14ac:dyDescent="0.3">
      <c r="B133" s="183"/>
      <c r="C133" s="184"/>
      <c r="D133" s="185"/>
      <c r="E133" s="186"/>
    </row>
    <row r="134" spans="2:5" s="7" customFormat="1" ht="24.9" customHeight="1" x14ac:dyDescent="0.3">
      <c r="B134" s="183"/>
      <c r="C134" s="184"/>
      <c r="D134" s="185"/>
      <c r="E134" s="186"/>
    </row>
    <row r="135" spans="2:5" s="7" customFormat="1" ht="24.9" customHeight="1" x14ac:dyDescent="0.3">
      <c r="B135" s="183"/>
      <c r="C135" s="184"/>
      <c r="D135" s="185"/>
      <c r="E135" s="186"/>
    </row>
    <row r="136" spans="2:5" s="7" customFormat="1" ht="24.9" customHeight="1" x14ac:dyDescent="0.3">
      <c r="B136" s="183"/>
      <c r="C136" s="184"/>
      <c r="D136" s="185"/>
      <c r="E136" s="186"/>
    </row>
    <row r="137" spans="2:5" s="7" customFormat="1" ht="24.9" customHeight="1" x14ac:dyDescent="0.3">
      <c r="B137" s="183"/>
      <c r="C137" s="184"/>
      <c r="D137" s="185"/>
      <c r="E137" s="186"/>
    </row>
    <row r="138" spans="2:5" s="7" customFormat="1" ht="24.9" customHeight="1" x14ac:dyDescent="0.3">
      <c r="B138" s="183"/>
      <c r="C138" s="184"/>
      <c r="D138" s="185"/>
      <c r="E138" s="186"/>
    </row>
    <row r="139" spans="2:5" s="7" customFormat="1" ht="24.9" customHeight="1" x14ac:dyDescent="0.3">
      <c r="B139" s="183"/>
      <c r="C139" s="184"/>
      <c r="D139" s="185"/>
      <c r="E139" s="186"/>
    </row>
    <row r="140" spans="2:5" s="7" customFormat="1" ht="24.9" customHeight="1" x14ac:dyDescent="0.3">
      <c r="B140" s="183"/>
      <c r="C140" s="184"/>
      <c r="D140" s="185"/>
      <c r="E140" s="186"/>
    </row>
    <row r="141" spans="2:5" s="7" customFormat="1" ht="24.9" customHeight="1" x14ac:dyDescent="0.3">
      <c r="B141" s="183"/>
      <c r="C141" s="184"/>
      <c r="D141" s="185"/>
      <c r="E141" s="186"/>
    </row>
    <row r="142" spans="2:5" s="7" customFormat="1" ht="24.9" customHeight="1" x14ac:dyDescent="0.3">
      <c r="B142" s="183"/>
      <c r="C142" s="184"/>
      <c r="D142" s="185"/>
      <c r="E142" s="186"/>
    </row>
    <row r="143" spans="2:5" s="7" customFormat="1" ht="24.9" customHeight="1" x14ac:dyDescent="0.3">
      <c r="B143" s="183"/>
      <c r="C143" s="184"/>
      <c r="D143" s="185"/>
      <c r="E143" s="186"/>
    </row>
    <row r="144" spans="2:5" s="7" customFormat="1" ht="24.9" customHeight="1" x14ac:dyDescent="0.3">
      <c r="B144" s="183"/>
      <c r="C144" s="184"/>
      <c r="D144" s="185"/>
      <c r="E144" s="186"/>
    </row>
    <row r="145" spans="2:5" s="7" customFormat="1" ht="24.9" customHeight="1" x14ac:dyDescent="0.3">
      <c r="B145" s="183"/>
      <c r="C145" s="184"/>
      <c r="D145" s="185"/>
      <c r="E145" s="186"/>
    </row>
    <row r="146" spans="2:5" s="7" customFormat="1" ht="24.9" customHeight="1" x14ac:dyDescent="0.3">
      <c r="B146" s="183"/>
      <c r="C146" s="184"/>
      <c r="D146" s="185"/>
      <c r="E146" s="186"/>
    </row>
    <row r="147" spans="2:5" s="7" customFormat="1" ht="24.9" customHeight="1" x14ac:dyDescent="0.3">
      <c r="B147" s="183"/>
      <c r="C147" s="184"/>
      <c r="D147" s="185"/>
      <c r="E147" s="186"/>
    </row>
    <row r="148" spans="2:5" s="7" customFormat="1" ht="24.9" customHeight="1" x14ac:dyDescent="0.3">
      <c r="B148" s="183"/>
      <c r="C148" s="184"/>
      <c r="D148" s="185"/>
      <c r="E148" s="186"/>
    </row>
    <row r="149" spans="2:5" s="7" customFormat="1" ht="24.9" customHeight="1" x14ac:dyDescent="0.3">
      <c r="B149" s="183"/>
      <c r="C149" s="184"/>
      <c r="D149" s="185"/>
      <c r="E149" s="186"/>
    </row>
    <row r="150" spans="2:5" s="7" customFormat="1" ht="24.9" customHeight="1" x14ac:dyDescent="0.3">
      <c r="B150" s="183"/>
      <c r="C150" s="184"/>
      <c r="D150" s="185"/>
      <c r="E150" s="186"/>
    </row>
    <row r="151" spans="2:5" s="7" customFormat="1" ht="24.9" customHeight="1" x14ac:dyDescent="0.3">
      <c r="B151" s="183"/>
      <c r="C151" s="184"/>
      <c r="D151" s="185"/>
      <c r="E151" s="186"/>
    </row>
    <row r="152" spans="2:5" s="7" customFormat="1" ht="24.9" customHeight="1" x14ac:dyDescent="0.3">
      <c r="B152" s="183"/>
      <c r="C152" s="184"/>
      <c r="D152" s="185"/>
      <c r="E152" s="186"/>
    </row>
    <row r="153" spans="2:5" s="7" customFormat="1" ht="24.9" customHeight="1" x14ac:dyDescent="0.3">
      <c r="B153" s="183"/>
      <c r="C153" s="184"/>
      <c r="D153" s="185"/>
      <c r="E153" s="186"/>
    </row>
    <row r="154" spans="2:5" s="7" customFormat="1" ht="24.9" customHeight="1" x14ac:dyDescent="0.3">
      <c r="B154" s="183"/>
      <c r="C154" s="184"/>
      <c r="D154" s="185"/>
      <c r="E154" s="186"/>
    </row>
    <row r="155" spans="2:5" s="7" customFormat="1" ht="24.9" customHeight="1" x14ac:dyDescent="0.3">
      <c r="B155" s="183"/>
      <c r="C155" s="184"/>
      <c r="D155" s="185"/>
      <c r="E155" s="186"/>
    </row>
    <row r="156" spans="2:5" s="7" customFormat="1" ht="24.9" customHeight="1" x14ac:dyDescent="0.3">
      <c r="B156" s="183"/>
      <c r="C156" s="184"/>
      <c r="D156" s="185"/>
      <c r="E156" s="186"/>
    </row>
    <row r="157" spans="2:5" s="7" customFormat="1" ht="24.9" customHeight="1" x14ac:dyDescent="0.3">
      <c r="B157" s="183"/>
      <c r="C157" s="184"/>
      <c r="D157" s="185"/>
      <c r="E157" s="186"/>
    </row>
    <row r="158" spans="2:5" s="7" customFormat="1" ht="24.9" customHeight="1" x14ac:dyDescent="0.3">
      <c r="B158" s="183"/>
      <c r="C158" s="184"/>
      <c r="D158" s="185"/>
      <c r="E158" s="186"/>
    </row>
    <row r="159" spans="2:5" s="7" customFormat="1" ht="24.9" customHeight="1" x14ac:dyDescent="0.3">
      <c r="B159" s="183"/>
      <c r="C159" s="184"/>
      <c r="D159" s="185"/>
      <c r="E159" s="186"/>
    </row>
    <row r="160" spans="2:5" s="7" customFormat="1" ht="24.9" customHeight="1" x14ac:dyDescent="0.3">
      <c r="B160" s="183"/>
      <c r="C160" s="184"/>
      <c r="D160" s="185"/>
      <c r="E160" s="186"/>
    </row>
    <row r="161" spans="2:5" s="7" customFormat="1" ht="24.9" customHeight="1" x14ac:dyDescent="0.3">
      <c r="B161" s="183"/>
      <c r="C161" s="184"/>
      <c r="D161" s="185"/>
      <c r="E161" s="186"/>
    </row>
    <row r="162" spans="2:5" s="7" customFormat="1" ht="24.9" customHeight="1" x14ac:dyDescent="0.3">
      <c r="B162" s="183"/>
      <c r="C162" s="184"/>
      <c r="D162" s="185"/>
      <c r="E162" s="186"/>
    </row>
    <row r="163" spans="2:5" s="7" customFormat="1" ht="24.9" customHeight="1" x14ac:dyDescent="0.3">
      <c r="B163" s="183"/>
      <c r="C163" s="184"/>
      <c r="D163" s="185"/>
      <c r="E163" s="186"/>
    </row>
    <row r="164" spans="2:5" s="7" customFormat="1" ht="24.9" customHeight="1" x14ac:dyDescent="0.3">
      <c r="B164" s="183"/>
      <c r="C164" s="184"/>
      <c r="D164" s="185"/>
      <c r="E164" s="186"/>
    </row>
    <row r="165" spans="2:5" s="7" customFormat="1" ht="24.9" customHeight="1" x14ac:dyDescent="0.3">
      <c r="B165" s="183"/>
      <c r="C165" s="184"/>
      <c r="D165" s="185"/>
      <c r="E165" s="186"/>
    </row>
    <row r="166" spans="2:5" s="7" customFormat="1" ht="24.9" customHeight="1" x14ac:dyDescent="0.3">
      <c r="B166" s="183"/>
      <c r="C166" s="184"/>
      <c r="D166" s="185"/>
      <c r="E166" s="186"/>
    </row>
    <row r="167" spans="2:5" s="7" customFormat="1" ht="24.9" customHeight="1" x14ac:dyDescent="0.3">
      <c r="B167" s="183"/>
      <c r="C167" s="184"/>
      <c r="D167" s="185"/>
      <c r="E167" s="186"/>
    </row>
    <row r="168" spans="2:5" s="7" customFormat="1" ht="24.9" customHeight="1" x14ac:dyDescent="0.3">
      <c r="B168" s="183"/>
      <c r="C168" s="184"/>
      <c r="D168" s="185"/>
      <c r="E168" s="186"/>
    </row>
    <row r="169" spans="2:5" s="7" customFormat="1" ht="24.9" customHeight="1" x14ac:dyDescent="0.3">
      <c r="B169" s="183"/>
      <c r="C169" s="184"/>
      <c r="D169" s="185"/>
      <c r="E169" s="186"/>
    </row>
    <row r="170" spans="2:5" s="7" customFormat="1" ht="24.9" customHeight="1" x14ac:dyDescent="0.3">
      <c r="B170" s="183"/>
      <c r="C170" s="184"/>
      <c r="D170" s="185"/>
      <c r="E170" s="186"/>
    </row>
    <row r="171" spans="2:5" s="7" customFormat="1" ht="24.9" customHeight="1" x14ac:dyDescent="0.3">
      <c r="B171" s="183"/>
      <c r="C171" s="184"/>
      <c r="D171" s="185"/>
      <c r="E171" s="186"/>
    </row>
    <row r="172" spans="2:5" s="7" customFormat="1" ht="24.9" customHeight="1" x14ac:dyDescent="0.3">
      <c r="B172" s="183"/>
      <c r="C172" s="184"/>
      <c r="D172" s="185"/>
      <c r="E172" s="186"/>
    </row>
    <row r="173" spans="2:5" s="7" customFormat="1" ht="24.9" customHeight="1" x14ac:dyDescent="0.3">
      <c r="B173" s="183"/>
      <c r="C173" s="184"/>
      <c r="D173" s="185"/>
      <c r="E173" s="186"/>
    </row>
    <row r="174" spans="2:5" s="7" customFormat="1" ht="24.9" customHeight="1" x14ac:dyDescent="0.3">
      <c r="B174" s="183"/>
      <c r="C174" s="184"/>
      <c r="D174" s="185"/>
      <c r="E174" s="186"/>
    </row>
    <row r="175" spans="2:5" s="7" customFormat="1" ht="24.9" customHeight="1" x14ac:dyDescent="0.3">
      <c r="B175" s="183"/>
      <c r="C175" s="184"/>
      <c r="D175" s="185"/>
      <c r="E175" s="186"/>
    </row>
    <row r="176" spans="2:5" s="7" customFormat="1" ht="24.9" customHeight="1" x14ac:dyDescent="0.3">
      <c r="B176" s="183"/>
      <c r="C176" s="184"/>
      <c r="D176" s="185"/>
      <c r="E176" s="186"/>
    </row>
    <row r="177" spans="2:5" s="7" customFormat="1" ht="24.9" customHeight="1" x14ac:dyDescent="0.3">
      <c r="B177" s="183"/>
      <c r="C177" s="184"/>
      <c r="D177" s="185"/>
      <c r="E177" s="186"/>
    </row>
    <row r="178" spans="2:5" s="7" customFormat="1" ht="24.9" customHeight="1" x14ac:dyDescent="0.3">
      <c r="B178" s="183"/>
      <c r="C178" s="184"/>
      <c r="D178" s="185"/>
      <c r="E178" s="186"/>
    </row>
    <row r="179" spans="2:5" s="7" customFormat="1" ht="24.9" customHeight="1" x14ac:dyDescent="0.3">
      <c r="B179" s="183"/>
      <c r="C179" s="184"/>
      <c r="D179" s="185"/>
      <c r="E179" s="186"/>
    </row>
    <row r="180" spans="2:5" s="7" customFormat="1" ht="24.9" customHeight="1" x14ac:dyDescent="0.3">
      <c r="B180" s="183"/>
      <c r="C180" s="184"/>
      <c r="D180" s="185"/>
      <c r="E180" s="186"/>
    </row>
    <row r="181" spans="2:5" s="7" customFormat="1" ht="24.9" customHeight="1" x14ac:dyDescent="0.3">
      <c r="B181" s="183"/>
      <c r="C181" s="184"/>
      <c r="D181" s="185"/>
      <c r="E181" s="186"/>
    </row>
    <row r="182" spans="2:5" s="7" customFormat="1" ht="24.9" customHeight="1" x14ac:dyDescent="0.3">
      <c r="B182" s="183"/>
      <c r="C182" s="184"/>
      <c r="D182" s="185"/>
      <c r="E182" s="186"/>
    </row>
    <row r="183" spans="2:5" s="7" customFormat="1" ht="24.9" customHeight="1" x14ac:dyDescent="0.3">
      <c r="B183" s="183"/>
      <c r="C183" s="184"/>
      <c r="D183" s="185"/>
      <c r="E183" s="186"/>
    </row>
    <row r="184" spans="2:5" s="7" customFormat="1" ht="24.9" customHeight="1" x14ac:dyDescent="0.3">
      <c r="B184" s="183"/>
      <c r="C184" s="184"/>
      <c r="D184" s="185"/>
      <c r="E184" s="186"/>
    </row>
    <row r="185" spans="2:5" s="7" customFormat="1" ht="24.9" customHeight="1" x14ac:dyDescent="0.3">
      <c r="B185" s="183"/>
      <c r="C185" s="184"/>
      <c r="D185" s="185"/>
      <c r="E185" s="186"/>
    </row>
    <row r="186" spans="2:5" s="7" customFormat="1" ht="24.9" customHeight="1" x14ac:dyDescent="0.3">
      <c r="B186" s="183"/>
      <c r="C186" s="184"/>
      <c r="D186" s="185"/>
      <c r="E186" s="186"/>
    </row>
    <row r="187" spans="2:5" s="7" customFormat="1" ht="24.9" customHeight="1" x14ac:dyDescent="0.3">
      <c r="B187" s="183"/>
      <c r="C187" s="184"/>
      <c r="D187" s="185"/>
      <c r="E187" s="186"/>
    </row>
    <row r="188" spans="2:5" s="7" customFormat="1" ht="24.9" customHeight="1" x14ac:dyDescent="0.3">
      <c r="B188" s="183"/>
      <c r="C188" s="184"/>
      <c r="D188" s="185"/>
      <c r="E188" s="186"/>
    </row>
    <row r="189" spans="2:5" s="7" customFormat="1" ht="24.9" customHeight="1" x14ac:dyDescent="0.3">
      <c r="B189" s="183"/>
      <c r="C189" s="184"/>
      <c r="D189" s="185"/>
      <c r="E189" s="186"/>
    </row>
    <row r="190" spans="2:5" s="7" customFormat="1" ht="24.9" customHeight="1" x14ac:dyDescent="0.3">
      <c r="B190" s="183"/>
      <c r="C190" s="184"/>
      <c r="D190" s="185"/>
      <c r="E190" s="186"/>
    </row>
    <row r="191" spans="2:5" s="7" customFormat="1" ht="24.9" customHeight="1" x14ac:dyDescent="0.3">
      <c r="B191" s="183"/>
      <c r="C191" s="184"/>
      <c r="D191" s="185"/>
      <c r="E191" s="186"/>
    </row>
    <row r="192" spans="2:5" s="7" customFormat="1" ht="24.9" customHeight="1" x14ac:dyDescent="0.3">
      <c r="B192" s="183"/>
      <c r="C192" s="184"/>
      <c r="D192" s="185"/>
      <c r="E192" s="186"/>
    </row>
    <row r="193" spans="2:5" s="7" customFormat="1" ht="24.9" customHeight="1" x14ac:dyDescent="0.3">
      <c r="B193" s="183"/>
      <c r="C193" s="184"/>
      <c r="D193" s="185"/>
      <c r="E193" s="186"/>
    </row>
    <row r="194" spans="2:5" s="7" customFormat="1" ht="24.9" customHeight="1" x14ac:dyDescent="0.3">
      <c r="B194" s="183"/>
      <c r="C194" s="184"/>
      <c r="D194" s="185"/>
      <c r="E194" s="186"/>
    </row>
    <row r="195" spans="2:5" s="7" customFormat="1" ht="24.9" customHeight="1" x14ac:dyDescent="0.3">
      <c r="B195" s="183"/>
      <c r="C195" s="184"/>
      <c r="D195" s="185"/>
      <c r="E195" s="186"/>
    </row>
    <row r="196" spans="2:5" s="7" customFormat="1" ht="24.9" customHeight="1" x14ac:dyDescent="0.3">
      <c r="B196" s="183"/>
      <c r="C196" s="184"/>
      <c r="D196" s="185"/>
      <c r="E196" s="186"/>
    </row>
    <row r="197" spans="2:5" s="7" customFormat="1" ht="24.9" customHeight="1" x14ac:dyDescent="0.3">
      <c r="B197" s="183"/>
      <c r="C197" s="184"/>
      <c r="D197" s="185"/>
      <c r="E197" s="186"/>
    </row>
    <row r="198" spans="2:5" s="7" customFormat="1" ht="24.9" customHeight="1" x14ac:dyDescent="0.3">
      <c r="B198" s="183"/>
      <c r="C198" s="184"/>
      <c r="D198" s="185"/>
      <c r="E198" s="186"/>
    </row>
    <row r="199" spans="2:5" s="7" customFormat="1" ht="24.9" customHeight="1" x14ac:dyDescent="0.3">
      <c r="B199" s="183"/>
      <c r="C199" s="184"/>
      <c r="D199" s="185"/>
      <c r="E199" s="186"/>
    </row>
    <row r="200" spans="2:5" s="7" customFormat="1" ht="24.9" customHeight="1" x14ac:dyDescent="0.3">
      <c r="B200" s="183"/>
      <c r="C200" s="184"/>
      <c r="D200" s="185"/>
      <c r="E200" s="186"/>
    </row>
    <row r="201" spans="2:5" s="7" customFormat="1" ht="24.9" customHeight="1" x14ac:dyDescent="0.3">
      <c r="B201" s="183"/>
      <c r="C201" s="184"/>
      <c r="D201" s="185"/>
      <c r="E201" s="186"/>
    </row>
    <row r="202" spans="2:5" s="7" customFormat="1" ht="24.9" customHeight="1" x14ac:dyDescent="0.3">
      <c r="B202" s="183"/>
      <c r="C202" s="184"/>
      <c r="D202" s="185"/>
      <c r="E202" s="186"/>
    </row>
    <row r="203" spans="2:5" s="7" customFormat="1" ht="24.9" customHeight="1" x14ac:dyDescent="0.3">
      <c r="B203" s="183"/>
      <c r="C203" s="184"/>
      <c r="D203" s="185"/>
      <c r="E203" s="186"/>
    </row>
    <row r="204" spans="2:5" s="7" customFormat="1" ht="24.9" customHeight="1" x14ac:dyDescent="0.3">
      <c r="B204" s="183"/>
      <c r="C204" s="184"/>
      <c r="D204" s="185"/>
      <c r="E204" s="186"/>
    </row>
    <row r="205" spans="2:5" s="7" customFormat="1" ht="24.9" customHeight="1" x14ac:dyDescent="0.3">
      <c r="B205" s="183"/>
      <c r="C205" s="184"/>
      <c r="D205" s="185"/>
      <c r="E205" s="186"/>
    </row>
    <row r="206" spans="2:5" s="7" customFormat="1" ht="24.9" customHeight="1" x14ac:dyDescent="0.3">
      <c r="B206" s="183"/>
      <c r="C206" s="184"/>
      <c r="D206" s="185"/>
      <c r="E206" s="186"/>
    </row>
    <row r="207" spans="2:5" s="7" customFormat="1" ht="24.9" customHeight="1" x14ac:dyDescent="0.3">
      <c r="B207" s="183"/>
      <c r="C207" s="184"/>
      <c r="D207" s="185"/>
      <c r="E207" s="186"/>
    </row>
    <row r="208" spans="2:5" s="7" customFormat="1" ht="24.9" customHeight="1" x14ac:dyDescent="0.3">
      <c r="B208" s="183"/>
      <c r="C208" s="184"/>
      <c r="D208" s="185"/>
      <c r="E208" s="186"/>
    </row>
    <row r="209" spans="2:5" s="7" customFormat="1" ht="24.9" customHeight="1" x14ac:dyDescent="0.3">
      <c r="B209" s="183"/>
      <c r="C209" s="184"/>
      <c r="D209" s="185"/>
      <c r="E209" s="186"/>
    </row>
    <row r="210" spans="2:5" s="7" customFormat="1" ht="24.9" customHeight="1" x14ac:dyDescent="0.3">
      <c r="B210" s="183"/>
      <c r="C210" s="184"/>
      <c r="D210" s="185"/>
      <c r="E210" s="186"/>
    </row>
    <row r="211" spans="2:5" s="7" customFormat="1" ht="24.9" customHeight="1" x14ac:dyDescent="0.3">
      <c r="B211" s="183"/>
      <c r="C211" s="184"/>
      <c r="D211" s="185"/>
      <c r="E211" s="186"/>
    </row>
    <row r="212" spans="2:5" s="7" customFormat="1" ht="24.9" customHeight="1" x14ac:dyDescent="0.3">
      <c r="B212" s="183"/>
      <c r="C212" s="184"/>
      <c r="D212" s="185"/>
      <c r="E212" s="186"/>
    </row>
    <row r="213" spans="2:5" s="7" customFormat="1" ht="24.9" customHeight="1" x14ac:dyDescent="0.3">
      <c r="B213" s="183"/>
      <c r="C213" s="184"/>
      <c r="D213" s="185"/>
      <c r="E213" s="186"/>
    </row>
    <row r="214" spans="2:5" s="7" customFormat="1" ht="24.9" customHeight="1" x14ac:dyDescent="0.3">
      <c r="B214" s="183"/>
      <c r="C214" s="184"/>
      <c r="D214" s="185"/>
      <c r="E214" s="186"/>
    </row>
    <row r="215" spans="2:5" s="7" customFormat="1" ht="24.9" customHeight="1" x14ac:dyDescent="0.3">
      <c r="B215" s="183"/>
      <c r="C215" s="184"/>
      <c r="D215" s="185"/>
      <c r="E215" s="186"/>
    </row>
    <row r="216" spans="2:5" s="7" customFormat="1" ht="24.9" customHeight="1" x14ac:dyDescent="0.3">
      <c r="B216" s="183"/>
      <c r="C216" s="184"/>
      <c r="D216" s="185"/>
      <c r="E216" s="186"/>
    </row>
    <row r="217" spans="2:5" s="7" customFormat="1" ht="24.9" customHeight="1" x14ac:dyDescent="0.3">
      <c r="B217" s="183"/>
      <c r="C217" s="184"/>
      <c r="D217" s="185"/>
      <c r="E217" s="186"/>
    </row>
    <row r="218" spans="2:5" s="7" customFormat="1" ht="24.9" customHeight="1" x14ac:dyDescent="0.3">
      <c r="B218" s="183"/>
      <c r="C218" s="184"/>
      <c r="D218" s="185"/>
      <c r="E218" s="186"/>
    </row>
    <row r="219" spans="2:5" s="7" customFormat="1" ht="24.9" customHeight="1" x14ac:dyDescent="0.3">
      <c r="B219" s="183"/>
      <c r="C219" s="184"/>
      <c r="D219" s="185"/>
      <c r="E219" s="186"/>
    </row>
    <row r="220" spans="2:5" s="7" customFormat="1" ht="24.9" customHeight="1" x14ac:dyDescent="0.3">
      <c r="B220" s="183"/>
      <c r="C220" s="184"/>
      <c r="D220" s="185"/>
      <c r="E220" s="186"/>
    </row>
    <row r="221" spans="2:5" s="7" customFormat="1" ht="24.9" customHeight="1" x14ac:dyDescent="0.3">
      <c r="B221" s="183"/>
      <c r="C221" s="184"/>
      <c r="D221" s="185"/>
      <c r="E221" s="186"/>
    </row>
    <row r="222" spans="2:5" s="7" customFormat="1" ht="24.9" customHeight="1" x14ac:dyDescent="0.3">
      <c r="B222" s="183"/>
      <c r="C222" s="184"/>
      <c r="D222" s="185"/>
      <c r="E222" s="186"/>
    </row>
    <row r="223" spans="2:5" s="7" customFormat="1" ht="24.9" customHeight="1" x14ac:dyDescent="0.3">
      <c r="B223" s="183"/>
      <c r="C223" s="184"/>
      <c r="D223" s="185"/>
      <c r="E223" s="186"/>
    </row>
    <row r="224" spans="2:5" s="7" customFormat="1" ht="24.9" customHeight="1" x14ac:dyDescent="0.3">
      <c r="B224" s="183"/>
      <c r="C224" s="184"/>
      <c r="D224" s="185"/>
      <c r="E224" s="186"/>
    </row>
    <row r="225" spans="2:5" s="7" customFormat="1" ht="24.9" customHeight="1" x14ac:dyDescent="0.3">
      <c r="B225" s="183"/>
      <c r="C225" s="184"/>
      <c r="D225" s="185"/>
      <c r="E225" s="186"/>
    </row>
    <row r="226" spans="2:5" s="7" customFormat="1" ht="24.9" customHeight="1" x14ac:dyDescent="0.3">
      <c r="B226" s="183"/>
      <c r="C226" s="184"/>
      <c r="D226" s="185"/>
      <c r="E226" s="186"/>
    </row>
    <row r="227" spans="2:5" s="7" customFormat="1" ht="24.9" customHeight="1" x14ac:dyDescent="0.3">
      <c r="B227" s="183"/>
      <c r="C227" s="184"/>
      <c r="D227" s="185"/>
      <c r="E227" s="186"/>
    </row>
    <row r="228" spans="2:5" s="7" customFormat="1" ht="24.9" customHeight="1" x14ac:dyDescent="0.3">
      <c r="B228" s="183"/>
      <c r="C228" s="184"/>
      <c r="D228" s="185"/>
      <c r="E228" s="186"/>
    </row>
    <row r="229" spans="2:5" s="7" customFormat="1" ht="24.9" customHeight="1" x14ac:dyDescent="0.3">
      <c r="B229" s="183"/>
      <c r="C229" s="184"/>
      <c r="D229" s="185"/>
      <c r="E229" s="186"/>
    </row>
    <row r="230" spans="2:5" s="7" customFormat="1" ht="24.9" customHeight="1" x14ac:dyDescent="0.3">
      <c r="B230" s="183"/>
      <c r="C230" s="184"/>
      <c r="D230" s="185"/>
      <c r="E230" s="186"/>
    </row>
    <row r="231" spans="2:5" s="7" customFormat="1" ht="24.9" customHeight="1" x14ac:dyDescent="0.3">
      <c r="B231" s="183"/>
      <c r="C231" s="184"/>
      <c r="D231" s="185"/>
      <c r="E231" s="186"/>
    </row>
    <row r="232" spans="2:5" s="7" customFormat="1" ht="24.9" customHeight="1" x14ac:dyDescent="0.3">
      <c r="B232" s="183"/>
      <c r="C232" s="184"/>
      <c r="D232" s="185"/>
      <c r="E232" s="186"/>
    </row>
    <row r="233" spans="2:5" s="7" customFormat="1" ht="24.9" customHeight="1" x14ac:dyDescent="0.3">
      <c r="B233" s="183"/>
      <c r="C233" s="184"/>
      <c r="D233" s="185"/>
      <c r="E233" s="186"/>
    </row>
    <row r="234" spans="2:5" s="7" customFormat="1" ht="24.9" customHeight="1" x14ac:dyDescent="0.3">
      <c r="B234" s="183"/>
      <c r="C234" s="184"/>
      <c r="D234" s="185"/>
      <c r="E234" s="186"/>
    </row>
    <row r="235" spans="2:5" s="7" customFormat="1" ht="24.9" customHeight="1" x14ac:dyDescent="0.3">
      <c r="B235" s="183"/>
      <c r="C235" s="184"/>
      <c r="D235" s="185"/>
      <c r="E235" s="186"/>
    </row>
    <row r="236" spans="2:5" s="7" customFormat="1" ht="24.9" customHeight="1" x14ac:dyDescent="0.3">
      <c r="B236" s="183"/>
      <c r="C236" s="184"/>
      <c r="D236" s="185"/>
      <c r="E236" s="186"/>
    </row>
    <row r="237" spans="2:5" s="7" customFormat="1" ht="24.9" customHeight="1" x14ac:dyDescent="0.3">
      <c r="B237" s="183"/>
      <c r="C237" s="184"/>
      <c r="D237" s="185"/>
      <c r="E237" s="186"/>
    </row>
    <row r="238" spans="2:5" s="7" customFormat="1" ht="24.9" customHeight="1" x14ac:dyDescent="0.3">
      <c r="B238" s="183"/>
      <c r="C238" s="184"/>
      <c r="D238" s="185"/>
      <c r="E238" s="186"/>
    </row>
    <row r="239" spans="2:5" s="7" customFormat="1" ht="24.9" customHeight="1" x14ac:dyDescent="0.3">
      <c r="B239" s="183"/>
      <c r="C239" s="184"/>
      <c r="D239" s="185"/>
      <c r="E239" s="186"/>
    </row>
    <row r="240" spans="2:5" s="7" customFormat="1" ht="24.9" customHeight="1" x14ac:dyDescent="0.3">
      <c r="B240" s="183"/>
      <c r="C240" s="184"/>
      <c r="D240" s="185"/>
      <c r="E240" s="186"/>
    </row>
    <row r="241" spans="2:5" s="7" customFormat="1" ht="24.9" customHeight="1" x14ac:dyDescent="0.3">
      <c r="B241" s="183"/>
      <c r="C241" s="184"/>
      <c r="D241" s="185"/>
      <c r="E241" s="186"/>
    </row>
    <row r="242" spans="2:5" s="7" customFormat="1" ht="24.9" customHeight="1" x14ac:dyDescent="0.3">
      <c r="B242" s="183"/>
      <c r="C242" s="184"/>
      <c r="D242" s="185"/>
      <c r="E242" s="186"/>
    </row>
    <row r="243" spans="2:5" s="7" customFormat="1" ht="24.9" customHeight="1" x14ac:dyDescent="0.3">
      <c r="B243" s="183"/>
      <c r="C243" s="184"/>
      <c r="D243" s="185"/>
      <c r="E243" s="186"/>
    </row>
    <row r="244" spans="2:5" s="7" customFormat="1" ht="24.9" customHeight="1" x14ac:dyDescent="0.3">
      <c r="B244" s="183"/>
      <c r="C244" s="184"/>
      <c r="D244" s="185"/>
      <c r="E244" s="186"/>
    </row>
    <row r="245" spans="2:5" s="7" customFormat="1" ht="24.9" customHeight="1" x14ac:dyDescent="0.3">
      <c r="B245" s="183"/>
      <c r="C245" s="184"/>
      <c r="D245" s="185"/>
      <c r="E245" s="186"/>
    </row>
    <row r="246" spans="2:5" s="7" customFormat="1" ht="24.9" customHeight="1" x14ac:dyDescent="0.3">
      <c r="B246" s="183"/>
      <c r="C246" s="184"/>
      <c r="D246" s="185"/>
      <c r="E246" s="186"/>
    </row>
    <row r="247" spans="2:5" s="7" customFormat="1" ht="24.9" customHeight="1" x14ac:dyDescent="0.3">
      <c r="B247" s="183"/>
      <c r="C247" s="184"/>
      <c r="D247" s="185"/>
      <c r="E247" s="186"/>
    </row>
    <row r="248" spans="2:5" s="7" customFormat="1" ht="24.9" customHeight="1" x14ac:dyDescent="0.3">
      <c r="B248" s="183"/>
      <c r="C248" s="184"/>
      <c r="D248" s="185"/>
      <c r="E248" s="186"/>
    </row>
    <row r="249" spans="2:5" s="7" customFormat="1" ht="24.9" customHeight="1" x14ac:dyDescent="0.3">
      <c r="B249" s="183"/>
      <c r="C249" s="184"/>
      <c r="D249" s="185"/>
      <c r="E249" s="186"/>
    </row>
    <row r="250" spans="2:5" s="7" customFormat="1" ht="24.9" customHeight="1" x14ac:dyDescent="0.3">
      <c r="B250" s="183"/>
      <c r="C250" s="184"/>
      <c r="D250" s="185"/>
      <c r="E250" s="186"/>
    </row>
    <row r="251" spans="2:5" s="7" customFormat="1" ht="24.9" customHeight="1" x14ac:dyDescent="0.3">
      <c r="B251" s="183"/>
      <c r="C251" s="184"/>
      <c r="D251" s="185"/>
      <c r="E251" s="186"/>
    </row>
    <row r="252" spans="2:5" s="7" customFormat="1" ht="24.9" customHeight="1" x14ac:dyDescent="0.3">
      <c r="B252" s="183"/>
      <c r="C252" s="184"/>
      <c r="D252" s="185"/>
      <c r="E252" s="186"/>
    </row>
    <row r="253" spans="2:5" s="7" customFormat="1" ht="24.9" customHeight="1" x14ac:dyDescent="0.3">
      <c r="B253" s="183"/>
      <c r="C253" s="184"/>
      <c r="D253" s="185"/>
      <c r="E253" s="186"/>
    </row>
    <row r="254" spans="2:5" s="7" customFormat="1" ht="24.9" customHeight="1" x14ac:dyDescent="0.3">
      <c r="B254" s="183"/>
      <c r="C254" s="184"/>
      <c r="D254" s="185"/>
      <c r="E254" s="186"/>
    </row>
    <row r="255" spans="2:5" s="7" customFormat="1" ht="24.9" customHeight="1" x14ac:dyDescent="0.3">
      <c r="B255" s="183"/>
      <c r="C255" s="184"/>
      <c r="D255" s="185"/>
      <c r="E255" s="186"/>
    </row>
    <row r="256" spans="2:5" s="7" customFormat="1" ht="24.9" customHeight="1" x14ac:dyDescent="0.3">
      <c r="B256" s="183"/>
      <c r="C256" s="184"/>
      <c r="D256" s="185"/>
      <c r="E256" s="186"/>
    </row>
    <row r="257" spans="2:5" s="7" customFormat="1" ht="24.9" customHeight="1" x14ac:dyDescent="0.3">
      <c r="B257" s="183"/>
      <c r="C257" s="184"/>
      <c r="D257" s="185"/>
      <c r="E257" s="186"/>
    </row>
    <row r="258" spans="2:5" s="7" customFormat="1" ht="24.9" customHeight="1" x14ac:dyDescent="0.3">
      <c r="B258" s="183"/>
      <c r="C258" s="184"/>
      <c r="D258" s="185"/>
      <c r="E258" s="186"/>
    </row>
    <row r="259" spans="2:5" s="7" customFormat="1" ht="24.9" customHeight="1" x14ac:dyDescent="0.3">
      <c r="B259" s="183"/>
      <c r="C259" s="184"/>
      <c r="D259" s="185"/>
      <c r="E259" s="186"/>
    </row>
    <row r="260" spans="2:5" s="7" customFormat="1" ht="24.9" customHeight="1" x14ac:dyDescent="0.3">
      <c r="B260" s="183"/>
      <c r="C260" s="184"/>
      <c r="D260" s="185"/>
      <c r="E260" s="186"/>
    </row>
    <row r="261" spans="2:5" s="7" customFormat="1" ht="24.9" customHeight="1" x14ac:dyDescent="0.3">
      <c r="B261" s="183"/>
      <c r="C261" s="184"/>
      <c r="D261" s="185"/>
      <c r="E261" s="186"/>
    </row>
    <row r="262" spans="2:5" s="7" customFormat="1" ht="24.9" customHeight="1" x14ac:dyDescent="0.3">
      <c r="B262" s="183"/>
      <c r="C262" s="184"/>
      <c r="D262" s="185"/>
      <c r="E262" s="186"/>
    </row>
    <row r="263" spans="2:5" s="7" customFormat="1" ht="24.9" customHeight="1" x14ac:dyDescent="0.3">
      <c r="B263" s="183"/>
      <c r="C263" s="184"/>
      <c r="D263" s="185"/>
      <c r="E263" s="186"/>
    </row>
    <row r="264" spans="2:5" s="7" customFormat="1" ht="24.9" customHeight="1" x14ac:dyDescent="0.3">
      <c r="B264" s="183"/>
      <c r="C264" s="184"/>
      <c r="D264" s="185"/>
      <c r="E264" s="186"/>
    </row>
    <row r="265" spans="2:5" s="7" customFormat="1" ht="24.9" customHeight="1" x14ac:dyDescent="0.3">
      <c r="B265" s="183"/>
      <c r="C265" s="184"/>
      <c r="D265" s="185"/>
      <c r="E265" s="186"/>
    </row>
    <row r="266" spans="2:5" s="7" customFormat="1" ht="24.9" customHeight="1" x14ac:dyDescent="0.3">
      <c r="B266" s="183"/>
      <c r="C266" s="184"/>
      <c r="D266" s="185"/>
      <c r="E266" s="186"/>
    </row>
    <row r="267" spans="2:5" s="7" customFormat="1" ht="24.9" customHeight="1" x14ac:dyDescent="0.3">
      <c r="B267" s="183"/>
      <c r="C267" s="184"/>
      <c r="D267" s="185"/>
      <c r="E267" s="186"/>
    </row>
    <row r="268" spans="2:5" s="7" customFormat="1" ht="24.9" customHeight="1" x14ac:dyDescent="0.3">
      <c r="B268" s="183"/>
      <c r="C268" s="184"/>
      <c r="D268" s="185"/>
      <c r="E268" s="186"/>
    </row>
    <row r="269" spans="2:5" s="7" customFormat="1" ht="24.9" customHeight="1" x14ac:dyDescent="0.3">
      <c r="B269" s="183"/>
      <c r="C269" s="184"/>
      <c r="D269" s="185"/>
      <c r="E269" s="186"/>
    </row>
    <row r="270" spans="2:5" s="7" customFormat="1" ht="24.9" customHeight="1" x14ac:dyDescent="0.3">
      <c r="B270" s="183"/>
      <c r="C270" s="184"/>
      <c r="D270" s="185"/>
      <c r="E270" s="186"/>
    </row>
    <row r="271" spans="2:5" s="7" customFormat="1" ht="24.9" customHeight="1" x14ac:dyDescent="0.3">
      <c r="B271" s="183"/>
      <c r="C271" s="184"/>
      <c r="D271" s="185"/>
      <c r="E271" s="186"/>
    </row>
    <row r="272" spans="2:5" s="7" customFormat="1" ht="24.9" customHeight="1" x14ac:dyDescent="0.3">
      <c r="B272" s="183"/>
      <c r="C272" s="184"/>
      <c r="D272" s="185"/>
      <c r="E272" s="186"/>
    </row>
    <row r="273" spans="2:5" s="7" customFormat="1" ht="24.9" customHeight="1" x14ac:dyDescent="0.3">
      <c r="B273" s="183"/>
      <c r="C273" s="184"/>
      <c r="D273" s="185"/>
      <c r="E273" s="186"/>
    </row>
    <row r="274" spans="2:5" s="7" customFormat="1" ht="24.9" customHeight="1" x14ac:dyDescent="0.3">
      <c r="B274" s="183"/>
      <c r="C274" s="184"/>
      <c r="D274" s="185"/>
      <c r="E274" s="186"/>
    </row>
    <row r="275" spans="2:5" s="7" customFormat="1" ht="24.9" customHeight="1" x14ac:dyDescent="0.3">
      <c r="B275" s="183"/>
      <c r="C275" s="184"/>
      <c r="D275" s="185"/>
      <c r="E275" s="186"/>
    </row>
    <row r="276" spans="2:5" s="7" customFormat="1" ht="24.9" customHeight="1" x14ac:dyDescent="0.3">
      <c r="B276" s="183"/>
      <c r="C276" s="184"/>
      <c r="D276" s="185"/>
      <c r="E276" s="186"/>
    </row>
    <row r="277" spans="2:5" s="7" customFormat="1" ht="24.9" customHeight="1" x14ac:dyDescent="0.3">
      <c r="B277" s="183"/>
      <c r="C277" s="184"/>
      <c r="D277" s="185"/>
      <c r="E277" s="186"/>
    </row>
    <row r="278" spans="2:5" s="7" customFormat="1" ht="24.9" customHeight="1" x14ac:dyDescent="0.3">
      <c r="B278" s="183"/>
      <c r="C278" s="184"/>
      <c r="D278" s="185"/>
      <c r="E278" s="186"/>
    </row>
    <row r="279" spans="2:5" s="7" customFormat="1" ht="24.9" customHeight="1" x14ac:dyDescent="0.3">
      <c r="B279" s="183"/>
      <c r="C279" s="184"/>
      <c r="D279" s="185"/>
      <c r="E279" s="186"/>
    </row>
    <row r="280" spans="2:5" s="7" customFormat="1" ht="24.9" customHeight="1" x14ac:dyDescent="0.3">
      <c r="B280" s="183"/>
      <c r="C280" s="184"/>
      <c r="D280" s="185"/>
      <c r="E280" s="186"/>
    </row>
    <row r="281" spans="2:5" s="7" customFormat="1" ht="24.9" customHeight="1" x14ac:dyDescent="0.3">
      <c r="B281" s="183"/>
      <c r="C281" s="184"/>
      <c r="D281" s="185"/>
      <c r="E281" s="186"/>
    </row>
    <row r="282" spans="2:5" s="7" customFormat="1" ht="24.9" customHeight="1" x14ac:dyDescent="0.3">
      <c r="B282" s="183"/>
      <c r="C282" s="184"/>
      <c r="D282" s="185"/>
      <c r="E282" s="186"/>
    </row>
    <row r="283" spans="2:5" s="7" customFormat="1" ht="24.9" customHeight="1" x14ac:dyDescent="0.3">
      <c r="B283" s="183"/>
      <c r="C283" s="184"/>
      <c r="D283" s="185"/>
      <c r="E283" s="186"/>
    </row>
    <row r="284" spans="2:5" s="7" customFormat="1" ht="24.9" customHeight="1" x14ac:dyDescent="0.3">
      <c r="B284" s="183"/>
      <c r="C284" s="184"/>
      <c r="D284" s="185"/>
      <c r="E284" s="186"/>
    </row>
    <row r="285" spans="2:5" s="7" customFormat="1" ht="24.9" customHeight="1" x14ac:dyDescent="0.3">
      <c r="B285" s="183"/>
      <c r="C285" s="184"/>
      <c r="D285" s="185"/>
      <c r="E285" s="186"/>
    </row>
    <row r="286" spans="2:5" s="7" customFormat="1" ht="24.9" customHeight="1" x14ac:dyDescent="0.3">
      <c r="B286" s="183"/>
      <c r="C286" s="184"/>
      <c r="D286" s="185"/>
      <c r="E286" s="186"/>
    </row>
    <row r="287" spans="2:5" s="7" customFormat="1" ht="24.9" customHeight="1" x14ac:dyDescent="0.3">
      <c r="B287" s="183"/>
      <c r="C287" s="184"/>
      <c r="D287" s="185"/>
      <c r="E287" s="186"/>
    </row>
    <row r="288" spans="2:5" s="7" customFormat="1" ht="24.9" customHeight="1" x14ac:dyDescent="0.3">
      <c r="B288" s="183"/>
      <c r="C288" s="184"/>
      <c r="D288" s="185"/>
      <c r="E288" s="186"/>
    </row>
    <row r="289" spans="2:5" s="7" customFormat="1" ht="24.9" customHeight="1" x14ac:dyDescent="0.3">
      <c r="B289" s="183"/>
      <c r="C289" s="184"/>
      <c r="D289" s="185"/>
      <c r="E289" s="186"/>
    </row>
    <row r="290" spans="2:5" s="7" customFormat="1" ht="24.9" customHeight="1" x14ac:dyDescent="0.3">
      <c r="B290" s="183"/>
      <c r="C290" s="184"/>
      <c r="D290" s="185"/>
      <c r="E290" s="186"/>
    </row>
    <row r="291" spans="2:5" s="7" customFormat="1" ht="24.9" customHeight="1" x14ac:dyDescent="0.3">
      <c r="B291" s="183"/>
      <c r="C291" s="184"/>
      <c r="D291" s="185"/>
      <c r="E291" s="186"/>
    </row>
    <row r="292" spans="2:5" s="7" customFormat="1" ht="24.9" customHeight="1" x14ac:dyDescent="0.3">
      <c r="B292" s="183"/>
      <c r="C292" s="184"/>
      <c r="D292" s="185"/>
      <c r="E292" s="186"/>
    </row>
    <row r="293" spans="2:5" s="7" customFormat="1" ht="24.9" customHeight="1" x14ac:dyDescent="0.3">
      <c r="B293" s="183"/>
      <c r="C293" s="184"/>
      <c r="D293" s="185"/>
      <c r="E293" s="186"/>
    </row>
    <row r="294" spans="2:5" s="7" customFormat="1" ht="24.9" customHeight="1" x14ac:dyDescent="0.3">
      <c r="B294" s="183"/>
      <c r="C294" s="184"/>
      <c r="D294" s="185"/>
      <c r="E294" s="186"/>
    </row>
    <row r="295" spans="2:5" s="7" customFormat="1" ht="24.9" customHeight="1" x14ac:dyDescent="0.3">
      <c r="B295" s="183"/>
      <c r="C295" s="184"/>
      <c r="D295" s="185"/>
      <c r="E295" s="186"/>
    </row>
    <row r="296" spans="2:5" s="7" customFormat="1" ht="24.9" customHeight="1" x14ac:dyDescent="0.3">
      <c r="B296" s="183"/>
      <c r="C296" s="184"/>
      <c r="D296" s="185"/>
      <c r="E296" s="186"/>
    </row>
    <row r="297" spans="2:5" s="7" customFormat="1" ht="24.9" customHeight="1" x14ac:dyDescent="0.3">
      <c r="B297" s="183"/>
      <c r="C297" s="184"/>
      <c r="D297" s="185"/>
      <c r="E297" s="186"/>
    </row>
    <row r="298" spans="2:5" s="7" customFormat="1" ht="24.9" customHeight="1" x14ac:dyDescent="0.3">
      <c r="B298" s="183"/>
      <c r="C298" s="184"/>
      <c r="D298" s="185"/>
      <c r="E298" s="186"/>
    </row>
    <row r="299" spans="2:5" s="7" customFormat="1" ht="24.9" customHeight="1" x14ac:dyDescent="0.3">
      <c r="B299" s="183"/>
      <c r="C299" s="184"/>
      <c r="D299" s="185"/>
      <c r="E299" s="186"/>
    </row>
    <row r="300" spans="2:5" s="7" customFormat="1" ht="24.9" customHeight="1" x14ac:dyDescent="0.3">
      <c r="B300" s="183"/>
      <c r="C300" s="184"/>
      <c r="D300" s="185"/>
      <c r="E300" s="186"/>
    </row>
    <row r="301" spans="2:5" s="7" customFormat="1" ht="24.9" customHeight="1" x14ac:dyDescent="0.3">
      <c r="B301" s="183"/>
      <c r="C301" s="184"/>
      <c r="D301" s="185"/>
      <c r="E301" s="186"/>
    </row>
    <row r="302" spans="2:5" s="7" customFormat="1" ht="24.9" customHeight="1" x14ac:dyDescent="0.3">
      <c r="B302" s="183"/>
      <c r="C302" s="184"/>
      <c r="D302" s="185"/>
      <c r="E302" s="186"/>
    </row>
    <row r="303" spans="2:5" s="7" customFormat="1" ht="24.9" customHeight="1" x14ac:dyDescent="0.3">
      <c r="B303" s="183"/>
      <c r="C303" s="184"/>
      <c r="D303" s="185"/>
      <c r="E303" s="186"/>
    </row>
    <row r="304" spans="2:5" s="7" customFormat="1" ht="24.9" customHeight="1" x14ac:dyDescent="0.3">
      <c r="B304" s="183"/>
      <c r="C304" s="184"/>
      <c r="D304" s="185"/>
      <c r="E304" s="186"/>
    </row>
    <row r="305" spans="2:5" s="7" customFormat="1" ht="24.9" customHeight="1" x14ac:dyDescent="0.3">
      <c r="B305" s="183"/>
      <c r="C305" s="184"/>
      <c r="D305" s="185"/>
      <c r="E305" s="186"/>
    </row>
    <row r="306" spans="2:5" s="7" customFormat="1" ht="24.9" customHeight="1" x14ac:dyDescent="0.3">
      <c r="B306" s="183"/>
      <c r="C306" s="184"/>
      <c r="D306" s="185"/>
      <c r="E306" s="186"/>
    </row>
    <row r="307" spans="2:5" s="7" customFormat="1" ht="24.9" customHeight="1" x14ac:dyDescent="0.3">
      <c r="B307" s="183"/>
      <c r="C307" s="184"/>
      <c r="D307" s="185"/>
      <c r="E307" s="186"/>
    </row>
    <row r="308" spans="2:5" s="7" customFormat="1" ht="24.9" customHeight="1" x14ac:dyDescent="0.3">
      <c r="B308" s="183"/>
      <c r="C308" s="184"/>
      <c r="D308" s="185"/>
      <c r="E308" s="186"/>
    </row>
    <row r="309" spans="2:5" s="7" customFormat="1" ht="24.9" customHeight="1" x14ac:dyDescent="0.3">
      <c r="B309" s="183"/>
      <c r="C309" s="184"/>
      <c r="D309" s="185"/>
      <c r="E309" s="186"/>
    </row>
    <row r="310" spans="2:5" s="7" customFormat="1" ht="24.9" customHeight="1" x14ac:dyDescent="0.3">
      <c r="B310" s="183"/>
      <c r="C310" s="184"/>
      <c r="D310" s="185"/>
      <c r="E310" s="186"/>
    </row>
    <row r="311" spans="2:5" s="7" customFormat="1" ht="24.9" customHeight="1" x14ac:dyDescent="0.3">
      <c r="B311" s="183"/>
      <c r="C311" s="184"/>
      <c r="D311" s="185"/>
      <c r="E311" s="186"/>
    </row>
    <row r="312" spans="2:5" s="7" customFormat="1" ht="24.9" customHeight="1" x14ac:dyDescent="0.3">
      <c r="B312" s="183"/>
      <c r="C312" s="184"/>
      <c r="D312" s="185"/>
      <c r="E312" s="186"/>
    </row>
    <row r="313" spans="2:5" s="7" customFormat="1" ht="24.9" customHeight="1" x14ac:dyDescent="0.3">
      <c r="B313" s="183"/>
      <c r="C313" s="184"/>
      <c r="D313" s="185"/>
      <c r="E313" s="186"/>
    </row>
    <row r="314" spans="2:5" s="7" customFormat="1" ht="24.9" customHeight="1" x14ac:dyDescent="0.3">
      <c r="B314" s="183"/>
      <c r="C314" s="184"/>
      <c r="D314" s="185"/>
      <c r="E314" s="186"/>
    </row>
    <row r="315" spans="2:5" s="7" customFormat="1" ht="24.9" customHeight="1" x14ac:dyDescent="0.3">
      <c r="B315" s="183"/>
      <c r="C315" s="184"/>
      <c r="D315" s="185"/>
      <c r="E315" s="186"/>
    </row>
    <row r="316" spans="2:5" s="7" customFormat="1" ht="24.9" customHeight="1" x14ac:dyDescent="0.3">
      <c r="B316" s="183"/>
      <c r="C316" s="184"/>
      <c r="D316" s="185"/>
      <c r="E316" s="186"/>
    </row>
    <row r="317" spans="2:5" s="7" customFormat="1" ht="24.9" customHeight="1" x14ac:dyDescent="0.3">
      <c r="B317" s="183"/>
      <c r="C317" s="184"/>
      <c r="D317" s="185"/>
      <c r="E317" s="186"/>
    </row>
    <row r="318" spans="2:5" s="7" customFormat="1" ht="24.9" customHeight="1" x14ac:dyDescent="0.3">
      <c r="B318" s="183"/>
      <c r="C318" s="184"/>
      <c r="D318" s="185"/>
      <c r="E318" s="186"/>
    </row>
    <row r="319" spans="2:5" s="7" customFormat="1" ht="24.9" customHeight="1" x14ac:dyDescent="0.3">
      <c r="B319" s="183"/>
      <c r="C319" s="184"/>
      <c r="D319" s="185"/>
      <c r="E319" s="186"/>
    </row>
    <row r="320" spans="2:5" s="7" customFormat="1" ht="24.9" customHeight="1" x14ac:dyDescent="0.3">
      <c r="B320" s="183"/>
      <c r="C320" s="184"/>
      <c r="D320" s="185"/>
      <c r="E320" s="186"/>
    </row>
    <row r="321" spans="2:5" s="7" customFormat="1" ht="24.9" customHeight="1" x14ac:dyDescent="0.3">
      <c r="B321" s="183"/>
      <c r="C321" s="184"/>
      <c r="D321" s="185"/>
      <c r="E321" s="186"/>
    </row>
    <row r="322" spans="2:5" s="7" customFormat="1" ht="24.9" customHeight="1" x14ac:dyDescent="0.3">
      <c r="B322" s="183"/>
      <c r="C322" s="184"/>
      <c r="D322" s="185"/>
      <c r="E322" s="186"/>
    </row>
    <row r="323" spans="2:5" s="7" customFormat="1" ht="24.9" customHeight="1" x14ac:dyDescent="0.3">
      <c r="B323" s="183"/>
      <c r="C323" s="184"/>
      <c r="D323" s="185"/>
      <c r="E323" s="186"/>
    </row>
    <row r="324" spans="2:5" s="7" customFormat="1" ht="24.9" customHeight="1" x14ac:dyDescent="0.3">
      <c r="B324" s="183"/>
      <c r="C324" s="184"/>
      <c r="D324" s="185"/>
      <c r="E324" s="186"/>
    </row>
    <row r="325" spans="2:5" s="7" customFormat="1" ht="24.9" customHeight="1" x14ac:dyDescent="0.3">
      <c r="B325" s="183"/>
      <c r="C325" s="184"/>
      <c r="D325" s="185"/>
      <c r="E325" s="186"/>
    </row>
    <row r="326" spans="2:5" s="7" customFormat="1" ht="24.9" customHeight="1" x14ac:dyDescent="0.3">
      <c r="B326" s="183"/>
      <c r="C326" s="184"/>
      <c r="D326" s="185"/>
      <c r="E326" s="186"/>
    </row>
    <row r="327" spans="2:5" s="7" customFormat="1" ht="24.9" customHeight="1" x14ac:dyDescent="0.3">
      <c r="B327" s="183"/>
      <c r="C327" s="184"/>
      <c r="D327" s="185"/>
      <c r="E327" s="186"/>
    </row>
    <row r="328" spans="2:5" s="7" customFormat="1" ht="24.9" customHeight="1" x14ac:dyDescent="0.3">
      <c r="B328" s="183"/>
      <c r="C328" s="184"/>
      <c r="D328" s="185"/>
      <c r="E328" s="186"/>
    </row>
    <row r="329" spans="2:5" s="7" customFormat="1" ht="24.9" customHeight="1" x14ac:dyDescent="0.3">
      <c r="B329" s="183"/>
      <c r="C329" s="184"/>
      <c r="D329" s="185"/>
      <c r="E329" s="186"/>
    </row>
    <row r="330" spans="2:5" s="7" customFormat="1" ht="24.9" customHeight="1" x14ac:dyDescent="0.3">
      <c r="B330" s="183"/>
      <c r="C330" s="184"/>
      <c r="D330" s="185"/>
      <c r="E330" s="186"/>
    </row>
    <row r="331" spans="2:5" s="7" customFormat="1" ht="24.9" customHeight="1" x14ac:dyDescent="0.3">
      <c r="B331" s="183"/>
      <c r="C331" s="184"/>
      <c r="D331" s="185"/>
      <c r="E331" s="186"/>
    </row>
    <row r="332" spans="2:5" s="7" customFormat="1" ht="24.9" customHeight="1" x14ac:dyDescent="0.3">
      <c r="B332" s="183"/>
      <c r="C332" s="184"/>
      <c r="D332" s="185"/>
      <c r="E332" s="186"/>
    </row>
    <row r="333" spans="2:5" s="7" customFormat="1" ht="24.9" customHeight="1" x14ac:dyDescent="0.3">
      <c r="B333" s="183"/>
      <c r="C333" s="184"/>
      <c r="D333" s="185"/>
      <c r="E333" s="186"/>
    </row>
    <row r="334" spans="2:5" s="7" customFormat="1" ht="24.9" customHeight="1" x14ac:dyDescent="0.3">
      <c r="B334" s="183"/>
      <c r="C334" s="184"/>
      <c r="D334" s="185"/>
      <c r="E334" s="186"/>
    </row>
    <row r="335" spans="2:5" s="7" customFormat="1" ht="24.9" customHeight="1" x14ac:dyDescent="0.3">
      <c r="B335" s="183"/>
      <c r="C335" s="184"/>
      <c r="D335" s="185"/>
      <c r="E335" s="186"/>
    </row>
    <row r="336" spans="2:5" s="7" customFormat="1" ht="24.9" customHeight="1" x14ac:dyDescent="0.3">
      <c r="B336" s="183"/>
      <c r="C336" s="184"/>
      <c r="D336" s="185"/>
      <c r="E336" s="186"/>
    </row>
    <row r="337" spans="2:5" s="7" customFormat="1" ht="24.9" customHeight="1" x14ac:dyDescent="0.3">
      <c r="B337" s="183"/>
      <c r="C337" s="184"/>
      <c r="D337" s="185"/>
      <c r="E337" s="186"/>
    </row>
    <row r="338" spans="2:5" s="7" customFormat="1" ht="24.9" customHeight="1" x14ac:dyDescent="0.3">
      <c r="B338" s="183"/>
      <c r="C338" s="184"/>
      <c r="D338" s="185"/>
      <c r="E338" s="186"/>
    </row>
    <row r="339" spans="2:5" s="7" customFormat="1" ht="24.9" customHeight="1" x14ac:dyDescent="0.3">
      <c r="B339" s="183"/>
      <c r="C339" s="184"/>
      <c r="D339" s="185"/>
      <c r="E339" s="186"/>
    </row>
    <row r="340" spans="2:5" s="7" customFormat="1" ht="24.9" customHeight="1" x14ac:dyDescent="0.3">
      <c r="B340" s="183"/>
      <c r="C340" s="184"/>
      <c r="D340" s="185"/>
      <c r="E340" s="186"/>
    </row>
    <row r="341" spans="2:5" s="7" customFormat="1" ht="24.9" customHeight="1" x14ac:dyDescent="0.3">
      <c r="B341" s="183"/>
      <c r="C341" s="184"/>
      <c r="D341" s="185"/>
      <c r="E341" s="186"/>
    </row>
    <row r="342" spans="2:5" s="7" customFormat="1" ht="24.9" customHeight="1" x14ac:dyDescent="0.3">
      <c r="B342" s="183"/>
      <c r="C342" s="184"/>
      <c r="D342" s="185"/>
      <c r="E342" s="186"/>
    </row>
    <row r="343" spans="2:5" s="7" customFormat="1" ht="24.9" customHeight="1" x14ac:dyDescent="0.3">
      <c r="B343" s="183"/>
      <c r="C343" s="184"/>
      <c r="D343" s="185"/>
      <c r="E343" s="186"/>
    </row>
    <row r="344" spans="2:5" s="7" customFormat="1" ht="24.9" customHeight="1" x14ac:dyDescent="0.3">
      <c r="B344" s="183"/>
      <c r="C344" s="184"/>
      <c r="D344" s="185"/>
      <c r="E344" s="186"/>
    </row>
    <row r="345" spans="2:5" s="7" customFormat="1" ht="24.9" customHeight="1" x14ac:dyDescent="0.3">
      <c r="B345" s="183"/>
      <c r="C345" s="184"/>
      <c r="D345" s="185"/>
      <c r="E345" s="186"/>
    </row>
    <row r="346" spans="2:5" s="7" customFormat="1" ht="24.9" customHeight="1" x14ac:dyDescent="0.3">
      <c r="B346" s="183"/>
      <c r="C346" s="184"/>
      <c r="D346" s="185"/>
      <c r="E346" s="186"/>
    </row>
    <row r="347" spans="2:5" s="7" customFormat="1" ht="24.9" customHeight="1" x14ac:dyDescent="0.3">
      <c r="B347" s="183"/>
      <c r="C347" s="184"/>
      <c r="D347" s="185"/>
      <c r="E347" s="186"/>
    </row>
    <row r="348" spans="2:5" s="7" customFormat="1" ht="24.9" customHeight="1" x14ac:dyDescent="0.3">
      <c r="B348" s="183"/>
      <c r="C348" s="184"/>
      <c r="D348" s="185"/>
      <c r="E348" s="186"/>
    </row>
    <row r="349" spans="2:5" s="7" customFormat="1" ht="24.9" customHeight="1" x14ac:dyDescent="0.3">
      <c r="B349" s="183"/>
      <c r="C349" s="184"/>
      <c r="D349" s="185"/>
      <c r="E349" s="186"/>
    </row>
    <row r="350" spans="2:5" s="7" customFormat="1" ht="24.9" customHeight="1" x14ac:dyDescent="0.3">
      <c r="B350" s="183"/>
      <c r="C350" s="184"/>
      <c r="D350" s="185"/>
      <c r="E350" s="186"/>
    </row>
    <row r="351" spans="2:5" s="7" customFormat="1" ht="24.9" customHeight="1" x14ac:dyDescent="0.3">
      <c r="B351" s="183"/>
      <c r="C351" s="184"/>
      <c r="D351" s="185"/>
      <c r="E351" s="186"/>
    </row>
    <row r="352" spans="2:5" s="7" customFormat="1" ht="24.9" customHeight="1" x14ac:dyDescent="0.3">
      <c r="B352" s="183"/>
      <c r="C352" s="184"/>
      <c r="D352" s="185"/>
      <c r="E352" s="186"/>
    </row>
    <row r="353" spans="2:5" s="7" customFormat="1" ht="24.9" customHeight="1" x14ac:dyDescent="0.3">
      <c r="B353" s="183"/>
      <c r="C353" s="184"/>
      <c r="D353" s="185"/>
      <c r="E353" s="186"/>
    </row>
    <row r="354" spans="2:5" s="7" customFormat="1" ht="24.9" customHeight="1" x14ac:dyDescent="0.3">
      <c r="B354" s="183"/>
      <c r="C354" s="184"/>
      <c r="D354" s="185"/>
      <c r="E354" s="186"/>
    </row>
    <row r="355" spans="2:5" s="7" customFormat="1" ht="24.9" customHeight="1" x14ac:dyDescent="0.3">
      <c r="B355" s="183"/>
      <c r="C355" s="184"/>
      <c r="D355" s="185"/>
      <c r="E355" s="186"/>
    </row>
    <row r="356" spans="2:5" s="7" customFormat="1" ht="24.9" customHeight="1" x14ac:dyDescent="0.3">
      <c r="B356" s="183"/>
      <c r="C356" s="184"/>
      <c r="D356" s="185"/>
      <c r="E356" s="186"/>
    </row>
    <row r="357" spans="2:5" s="7" customFormat="1" ht="24.9" customHeight="1" x14ac:dyDescent="0.3">
      <c r="B357" s="183"/>
      <c r="C357" s="184"/>
      <c r="D357" s="185"/>
      <c r="E357" s="186"/>
    </row>
    <row r="358" spans="2:5" s="7" customFormat="1" ht="24.9" customHeight="1" x14ac:dyDescent="0.3">
      <c r="B358" s="183"/>
      <c r="C358" s="184"/>
      <c r="D358" s="185"/>
      <c r="E358" s="186"/>
    </row>
    <row r="359" spans="2:5" s="7" customFormat="1" ht="24.9" customHeight="1" x14ac:dyDescent="0.3">
      <c r="B359" s="183"/>
      <c r="C359" s="184"/>
      <c r="D359" s="185"/>
      <c r="E359" s="186"/>
    </row>
    <row r="360" spans="2:5" s="7" customFormat="1" ht="24.9" customHeight="1" x14ac:dyDescent="0.3">
      <c r="B360" s="183"/>
      <c r="C360" s="184"/>
      <c r="D360" s="185"/>
      <c r="E360" s="186"/>
    </row>
    <row r="361" spans="2:5" s="7" customFormat="1" ht="24.9" customHeight="1" x14ac:dyDescent="0.3">
      <c r="B361" s="183"/>
      <c r="C361" s="184"/>
      <c r="D361" s="185"/>
      <c r="E361" s="186"/>
    </row>
    <row r="362" spans="2:5" s="7" customFormat="1" ht="24.9" customHeight="1" x14ac:dyDescent="0.3">
      <c r="B362" s="183"/>
      <c r="C362" s="184"/>
      <c r="D362" s="185"/>
      <c r="E362" s="186"/>
    </row>
    <row r="363" spans="2:5" s="7" customFormat="1" ht="24.9" customHeight="1" x14ac:dyDescent="0.3">
      <c r="B363" s="183"/>
      <c r="C363" s="184"/>
      <c r="D363" s="185"/>
      <c r="E363" s="186"/>
    </row>
    <row r="364" spans="2:5" s="7" customFormat="1" ht="24.9" customHeight="1" x14ac:dyDescent="0.3">
      <c r="B364" s="183"/>
      <c r="C364" s="184"/>
      <c r="D364" s="185"/>
      <c r="E364" s="186"/>
    </row>
    <row r="365" spans="2:5" s="7" customFormat="1" ht="24.9" customHeight="1" x14ac:dyDescent="0.3">
      <c r="B365" s="183"/>
      <c r="C365" s="184"/>
      <c r="D365" s="185"/>
      <c r="E365" s="186"/>
    </row>
    <row r="366" spans="2:5" s="7" customFormat="1" ht="24.9" customHeight="1" x14ac:dyDescent="0.3">
      <c r="B366" s="183"/>
      <c r="C366" s="184"/>
      <c r="D366" s="185"/>
      <c r="E366" s="186"/>
    </row>
    <row r="367" spans="2:5" s="7" customFormat="1" ht="24.9" customHeight="1" x14ac:dyDescent="0.3">
      <c r="B367" s="183"/>
      <c r="C367" s="184"/>
      <c r="D367" s="185"/>
      <c r="E367" s="186"/>
    </row>
    <row r="368" spans="2:5" s="7" customFormat="1" ht="24.9" customHeight="1" x14ac:dyDescent="0.3">
      <c r="B368" s="183"/>
      <c r="C368" s="184"/>
      <c r="D368" s="185"/>
      <c r="E368" s="186"/>
    </row>
    <row r="369" spans="2:5" s="7" customFormat="1" ht="24.9" customHeight="1" x14ac:dyDescent="0.3">
      <c r="B369" s="183"/>
      <c r="C369" s="184"/>
      <c r="D369" s="185"/>
      <c r="E369" s="186"/>
    </row>
    <row r="370" spans="2:5" s="7" customFormat="1" ht="24.9" customHeight="1" x14ac:dyDescent="0.3">
      <c r="B370" s="183"/>
      <c r="C370" s="184"/>
      <c r="D370" s="185"/>
      <c r="E370" s="186"/>
    </row>
    <row r="371" spans="2:5" s="7" customFormat="1" ht="24.9" customHeight="1" x14ac:dyDescent="0.3">
      <c r="B371" s="183"/>
      <c r="C371" s="184"/>
      <c r="D371" s="185"/>
      <c r="E371" s="186"/>
    </row>
    <row r="372" spans="2:5" s="7" customFormat="1" ht="24.9" customHeight="1" x14ac:dyDescent="0.3">
      <c r="B372" s="183"/>
      <c r="C372" s="184"/>
      <c r="D372" s="185"/>
      <c r="E372" s="186"/>
    </row>
    <row r="373" spans="2:5" s="7" customFormat="1" ht="24.9" customHeight="1" x14ac:dyDescent="0.3">
      <c r="B373" s="183"/>
      <c r="C373" s="184"/>
      <c r="D373" s="185"/>
      <c r="E373" s="186"/>
    </row>
    <row r="374" spans="2:5" s="7" customFormat="1" ht="24.9" customHeight="1" x14ac:dyDescent="0.3">
      <c r="B374" s="183"/>
      <c r="C374" s="184"/>
      <c r="D374" s="185"/>
      <c r="E374" s="186"/>
    </row>
    <row r="375" spans="2:5" s="7" customFormat="1" ht="24.9" customHeight="1" x14ac:dyDescent="0.3">
      <c r="B375" s="183"/>
      <c r="C375" s="184"/>
      <c r="D375" s="185"/>
      <c r="E375" s="186"/>
    </row>
    <row r="376" spans="2:5" s="7" customFormat="1" ht="24.9" customHeight="1" x14ac:dyDescent="0.3">
      <c r="B376" s="183"/>
      <c r="C376" s="184"/>
      <c r="D376" s="185"/>
      <c r="E376" s="186"/>
    </row>
    <row r="377" spans="2:5" s="7" customFormat="1" ht="24.9" customHeight="1" x14ac:dyDescent="0.3">
      <c r="B377" s="183"/>
      <c r="C377" s="184"/>
      <c r="D377" s="185"/>
      <c r="E377" s="186"/>
    </row>
    <row r="378" spans="2:5" s="7" customFormat="1" ht="24.9" customHeight="1" x14ac:dyDescent="0.3">
      <c r="B378" s="183"/>
      <c r="C378" s="184"/>
      <c r="D378" s="185"/>
      <c r="E378" s="186"/>
    </row>
    <row r="379" spans="2:5" s="7" customFormat="1" ht="24.9" customHeight="1" x14ac:dyDescent="0.3">
      <c r="B379" s="183"/>
      <c r="C379" s="184"/>
      <c r="D379" s="185"/>
      <c r="E379" s="186"/>
    </row>
    <row r="380" spans="2:5" s="7" customFormat="1" ht="24.9" customHeight="1" x14ac:dyDescent="0.3">
      <c r="B380" s="183"/>
      <c r="C380" s="184"/>
      <c r="D380" s="185"/>
      <c r="E380" s="186"/>
    </row>
    <row r="381" spans="2:5" s="7" customFormat="1" ht="24.9" customHeight="1" x14ac:dyDescent="0.3">
      <c r="B381" s="183"/>
      <c r="C381" s="184"/>
      <c r="D381" s="185"/>
      <c r="E381" s="186"/>
    </row>
    <row r="382" spans="2:5" s="7" customFormat="1" ht="24.9" customHeight="1" x14ac:dyDescent="0.3">
      <c r="B382" s="183"/>
      <c r="C382" s="184"/>
      <c r="D382" s="185"/>
      <c r="E382" s="186"/>
    </row>
    <row r="383" spans="2:5" s="7" customFormat="1" ht="24.9" customHeight="1" x14ac:dyDescent="0.3">
      <c r="B383" s="183"/>
      <c r="C383" s="184"/>
      <c r="D383" s="185"/>
      <c r="E383" s="186"/>
    </row>
    <row r="384" spans="2:5" s="7" customFormat="1" ht="24.9" customHeight="1" x14ac:dyDescent="0.3">
      <c r="B384" s="183"/>
      <c r="C384" s="184"/>
      <c r="D384" s="185"/>
      <c r="E384" s="186"/>
    </row>
    <row r="385" spans="2:5" s="7" customFormat="1" ht="24.9" customHeight="1" x14ac:dyDescent="0.3">
      <c r="B385" s="183"/>
      <c r="C385" s="184"/>
      <c r="D385" s="185"/>
      <c r="E385" s="186"/>
    </row>
    <row r="386" spans="2:5" s="7" customFormat="1" ht="24.9" customHeight="1" x14ac:dyDescent="0.3">
      <c r="B386" s="183"/>
      <c r="C386" s="184"/>
      <c r="D386" s="185"/>
      <c r="E386" s="186"/>
    </row>
    <row r="387" spans="2:5" s="7" customFormat="1" ht="24.9" customHeight="1" x14ac:dyDescent="0.3">
      <c r="B387" s="183"/>
      <c r="C387" s="184"/>
      <c r="D387" s="185"/>
      <c r="E387" s="186"/>
    </row>
    <row r="388" spans="2:5" s="7" customFormat="1" ht="24.9" customHeight="1" x14ac:dyDescent="0.3">
      <c r="B388" s="183"/>
      <c r="C388" s="184"/>
      <c r="D388" s="185"/>
      <c r="E388" s="186"/>
    </row>
    <row r="389" spans="2:5" s="7" customFormat="1" ht="24.9" customHeight="1" x14ac:dyDescent="0.3">
      <c r="B389" s="183"/>
      <c r="C389" s="184"/>
      <c r="D389" s="185"/>
      <c r="E389" s="186"/>
    </row>
    <row r="390" spans="2:5" s="7" customFormat="1" ht="24.9" customHeight="1" x14ac:dyDescent="0.3">
      <c r="B390" s="183"/>
      <c r="C390" s="184"/>
      <c r="D390" s="185"/>
      <c r="E390" s="186"/>
    </row>
    <row r="391" spans="2:5" s="7" customFormat="1" ht="24.9" customHeight="1" x14ac:dyDescent="0.3">
      <c r="B391" s="183"/>
      <c r="C391" s="184"/>
      <c r="D391" s="185"/>
      <c r="E391" s="186"/>
    </row>
    <row r="392" spans="2:5" s="7" customFormat="1" ht="24.9" customHeight="1" x14ac:dyDescent="0.3">
      <c r="B392" s="183"/>
      <c r="C392" s="184"/>
      <c r="D392" s="185"/>
      <c r="E392" s="186"/>
    </row>
    <row r="393" spans="2:5" s="7" customFormat="1" ht="24.9" customHeight="1" x14ac:dyDescent="0.3">
      <c r="B393" s="183"/>
      <c r="C393" s="184"/>
      <c r="D393" s="185"/>
      <c r="E393" s="186"/>
    </row>
    <row r="394" spans="2:5" s="7" customFormat="1" ht="24.9" customHeight="1" x14ac:dyDescent="0.3">
      <c r="B394" s="183"/>
      <c r="C394" s="184"/>
      <c r="D394" s="185"/>
      <c r="E394" s="186"/>
    </row>
    <row r="395" spans="2:5" s="7" customFormat="1" ht="24.9" customHeight="1" x14ac:dyDescent="0.3">
      <c r="B395" s="183"/>
      <c r="C395" s="184"/>
      <c r="D395" s="185"/>
      <c r="E395" s="186"/>
    </row>
    <row r="396" spans="2:5" s="7" customFormat="1" ht="24.9" customHeight="1" x14ac:dyDescent="0.3">
      <c r="B396" s="183"/>
      <c r="C396" s="184"/>
      <c r="D396" s="185"/>
      <c r="E396" s="186"/>
    </row>
    <row r="397" spans="2:5" s="7" customFormat="1" ht="24.9" customHeight="1" x14ac:dyDescent="0.3">
      <c r="B397" s="183"/>
      <c r="C397" s="184"/>
      <c r="D397" s="185"/>
      <c r="E397" s="186"/>
    </row>
    <row r="398" spans="2:5" s="7" customFormat="1" ht="24.9" customHeight="1" x14ac:dyDescent="0.3">
      <c r="B398" s="183"/>
      <c r="C398" s="184"/>
      <c r="D398" s="185"/>
      <c r="E398" s="186"/>
    </row>
    <row r="399" spans="2:5" s="7" customFormat="1" ht="24.9" customHeight="1" x14ac:dyDescent="0.3">
      <c r="B399" s="183"/>
      <c r="C399" s="184"/>
      <c r="D399" s="185"/>
      <c r="E399" s="186"/>
    </row>
    <row r="400" spans="2:5" s="7" customFormat="1" ht="24.9" customHeight="1" x14ac:dyDescent="0.3">
      <c r="B400" s="183"/>
      <c r="C400" s="184"/>
      <c r="D400" s="185"/>
      <c r="E400" s="186"/>
    </row>
    <row r="401" spans="2:5" s="7" customFormat="1" ht="24.9" customHeight="1" x14ac:dyDescent="0.3">
      <c r="B401" s="183"/>
      <c r="C401" s="184"/>
      <c r="D401" s="185"/>
      <c r="E401" s="186"/>
    </row>
    <row r="402" spans="2:5" s="7" customFormat="1" ht="24.9" customHeight="1" x14ac:dyDescent="0.3">
      <c r="B402" s="183"/>
      <c r="C402" s="184"/>
      <c r="D402" s="185"/>
      <c r="E402" s="186"/>
    </row>
    <row r="403" spans="2:5" s="7" customFormat="1" ht="24.9" customHeight="1" x14ac:dyDescent="0.3">
      <c r="B403" s="183"/>
      <c r="C403" s="184"/>
      <c r="D403" s="185"/>
      <c r="E403" s="186"/>
    </row>
    <row r="404" spans="2:5" s="7" customFormat="1" ht="24.9" customHeight="1" x14ac:dyDescent="0.3">
      <c r="B404" s="183"/>
      <c r="C404" s="184"/>
      <c r="D404" s="185"/>
      <c r="E404" s="186"/>
    </row>
    <row r="405" spans="2:5" s="7" customFormat="1" ht="24.9" customHeight="1" x14ac:dyDescent="0.3">
      <c r="B405" s="183"/>
      <c r="C405" s="184"/>
      <c r="D405" s="185"/>
      <c r="E405" s="186"/>
    </row>
    <row r="406" spans="2:5" s="7" customFormat="1" ht="24.9" customHeight="1" x14ac:dyDescent="0.3">
      <c r="B406" s="183"/>
      <c r="C406" s="184"/>
      <c r="D406" s="185"/>
      <c r="E406" s="186"/>
    </row>
    <row r="407" spans="2:5" s="7" customFormat="1" ht="24.9" customHeight="1" x14ac:dyDescent="0.3">
      <c r="B407" s="183"/>
      <c r="C407" s="184"/>
      <c r="D407" s="185"/>
      <c r="E407" s="186"/>
    </row>
    <row r="408" spans="2:5" s="7" customFormat="1" ht="24.9" customHeight="1" x14ac:dyDescent="0.3">
      <c r="B408" s="183"/>
      <c r="C408" s="184"/>
      <c r="D408" s="185"/>
      <c r="E408" s="186"/>
    </row>
    <row r="409" spans="2:5" s="7" customFormat="1" ht="24.9" customHeight="1" x14ac:dyDescent="0.3">
      <c r="B409" s="183"/>
      <c r="C409" s="184"/>
      <c r="D409" s="185"/>
      <c r="E409" s="186"/>
    </row>
    <row r="410" spans="2:5" s="7" customFormat="1" ht="24.9" customHeight="1" x14ac:dyDescent="0.3">
      <c r="B410" s="183"/>
      <c r="C410" s="184"/>
      <c r="D410" s="185"/>
      <c r="E410" s="186"/>
    </row>
    <row r="411" spans="2:5" s="7" customFormat="1" ht="24.9" customHeight="1" x14ac:dyDescent="0.3">
      <c r="B411" s="183"/>
      <c r="C411" s="184"/>
      <c r="D411" s="185"/>
      <c r="E411" s="186"/>
    </row>
    <row r="412" spans="2:5" s="7" customFormat="1" ht="24.9" customHeight="1" x14ac:dyDescent="0.3">
      <c r="B412" s="183"/>
      <c r="C412" s="184"/>
      <c r="D412" s="185"/>
      <c r="E412" s="186"/>
    </row>
    <row r="413" spans="2:5" s="7" customFormat="1" ht="24.9" customHeight="1" x14ac:dyDescent="0.3">
      <c r="B413" s="183"/>
      <c r="C413" s="184"/>
      <c r="D413" s="185"/>
      <c r="E413" s="186"/>
    </row>
    <row r="414" spans="2:5" s="7" customFormat="1" ht="24.9" customHeight="1" x14ac:dyDescent="0.3">
      <c r="B414" s="183"/>
      <c r="C414" s="184"/>
      <c r="D414" s="185"/>
      <c r="E414" s="186"/>
    </row>
    <row r="415" spans="2:5" s="7" customFormat="1" ht="24.9" customHeight="1" x14ac:dyDescent="0.3">
      <c r="B415" s="183"/>
      <c r="C415" s="184"/>
      <c r="D415" s="185"/>
      <c r="E415" s="186"/>
    </row>
    <row r="416" spans="2:5" s="7" customFormat="1" ht="24.9" customHeight="1" x14ac:dyDescent="0.3">
      <c r="B416" s="183"/>
      <c r="C416" s="184"/>
      <c r="D416" s="185"/>
      <c r="E416" s="186"/>
    </row>
    <row r="417" spans="2:5" s="7" customFormat="1" ht="24.9" customHeight="1" x14ac:dyDescent="0.3">
      <c r="B417" s="183"/>
      <c r="C417" s="184"/>
      <c r="D417" s="185"/>
      <c r="E417" s="186"/>
    </row>
    <row r="418" spans="2:5" s="7" customFormat="1" ht="24.9" customHeight="1" x14ac:dyDescent="0.3">
      <c r="B418" s="183"/>
      <c r="C418" s="184"/>
      <c r="D418" s="185"/>
      <c r="E418" s="186"/>
    </row>
    <row r="419" spans="2:5" s="7" customFormat="1" ht="24.9" customHeight="1" x14ac:dyDescent="0.3">
      <c r="B419" s="183"/>
      <c r="C419" s="184"/>
      <c r="D419" s="185"/>
      <c r="E419" s="186"/>
    </row>
    <row r="420" spans="2:5" s="7" customFormat="1" ht="24.9" customHeight="1" x14ac:dyDescent="0.3">
      <c r="B420" s="183"/>
      <c r="C420" s="184"/>
      <c r="D420" s="185"/>
      <c r="E420" s="186"/>
    </row>
    <row r="421" spans="2:5" s="7" customFormat="1" ht="24.9" customHeight="1" x14ac:dyDescent="0.3">
      <c r="B421" s="183"/>
      <c r="C421" s="184"/>
      <c r="D421" s="185"/>
      <c r="E421" s="186"/>
    </row>
    <row r="422" spans="2:5" s="7" customFormat="1" ht="24.9" customHeight="1" x14ac:dyDescent="0.3">
      <c r="B422" s="183"/>
      <c r="C422" s="184"/>
      <c r="D422" s="185"/>
      <c r="E422" s="186"/>
    </row>
    <row r="423" spans="2:5" s="7" customFormat="1" ht="24.9" customHeight="1" x14ac:dyDescent="0.3">
      <c r="B423" s="183"/>
      <c r="C423" s="184"/>
      <c r="D423" s="185"/>
      <c r="E423" s="186"/>
    </row>
    <row r="424" spans="2:5" s="7" customFormat="1" ht="24.9" customHeight="1" x14ac:dyDescent="0.3">
      <c r="B424" s="183"/>
      <c r="C424" s="184"/>
      <c r="D424" s="185"/>
      <c r="E424" s="186"/>
    </row>
    <row r="425" spans="2:5" s="7" customFormat="1" ht="24.9" customHeight="1" x14ac:dyDescent="0.3">
      <c r="B425" s="183"/>
      <c r="C425" s="184"/>
      <c r="D425" s="185"/>
      <c r="E425" s="186"/>
    </row>
    <row r="426" spans="2:5" s="7" customFormat="1" ht="24.9" customHeight="1" x14ac:dyDescent="0.3">
      <c r="B426" s="183"/>
      <c r="C426" s="184"/>
      <c r="D426" s="185"/>
      <c r="E426" s="186"/>
    </row>
    <row r="427" spans="2:5" s="7" customFormat="1" ht="24.9" customHeight="1" x14ac:dyDescent="0.3">
      <c r="B427" s="183"/>
      <c r="C427" s="184"/>
      <c r="D427" s="185"/>
      <c r="E427" s="186"/>
    </row>
    <row r="428" spans="2:5" s="7" customFormat="1" ht="24.9" customHeight="1" x14ac:dyDescent="0.3">
      <c r="B428" s="183"/>
      <c r="C428" s="184"/>
      <c r="D428" s="185"/>
      <c r="E428" s="186"/>
    </row>
    <row r="429" spans="2:5" s="7" customFormat="1" ht="24.9" customHeight="1" x14ac:dyDescent="0.3">
      <c r="B429" s="183"/>
      <c r="C429" s="184"/>
      <c r="D429" s="185"/>
      <c r="E429" s="186"/>
    </row>
    <row r="430" spans="2:5" s="7" customFormat="1" ht="24.9" customHeight="1" x14ac:dyDescent="0.3">
      <c r="B430" s="183"/>
      <c r="C430" s="184"/>
      <c r="D430" s="185"/>
      <c r="E430" s="186"/>
    </row>
    <row r="431" spans="2:5" s="7" customFormat="1" ht="24.9" customHeight="1" x14ac:dyDescent="0.3">
      <c r="B431" s="183"/>
      <c r="C431" s="184"/>
      <c r="D431" s="185"/>
      <c r="E431" s="186"/>
    </row>
    <row r="432" spans="2:5" s="7" customFormat="1" ht="24.9" customHeight="1" x14ac:dyDescent="0.3">
      <c r="B432" s="183"/>
      <c r="C432" s="184"/>
      <c r="D432" s="185"/>
      <c r="E432" s="186"/>
    </row>
    <row r="433" spans="2:5" s="7" customFormat="1" ht="24.9" customHeight="1" x14ac:dyDescent="0.3">
      <c r="B433" s="183"/>
      <c r="C433" s="184"/>
      <c r="D433" s="185"/>
      <c r="E433" s="186"/>
    </row>
    <row r="434" spans="2:5" s="7" customFormat="1" ht="24.9" customHeight="1" x14ac:dyDescent="0.3">
      <c r="B434" s="183"/>
      <c r="C434" s="184"/>
      <c r="D434" s="185"/>
      <c r="E434" s="186"/>
    </row>
    <row r="435" spans="2:5" s="7" customFormat="1" ht="24.9" customHeight="1" x14ac:dyDescent="0.3">
      <c r="B435" s="183"/>
      <c r="C435" s="184"/>
      <c r="D435" s="185"/>
      <c r="E435" s="186"/>
    </row>
    <row r="436" spans="2:5" s="7" customFormat="1" ht="24.9" customHeight="1" x14ac:dyDescent="0.3">
      <c r="B436" s="183"/>
      <c r="C436" s="184"/>
      <c r="D436" s="185"/>
      <c r="E436" s="186"/>
    </row>
    <row r="437" spans="2:5" s="7" customFormat="1" ht="24.9" customHeight="1" x14ac:dyDescent="0.3">
      <c r="B437" s="183"/>
      <c r="C437" s="184"/>
      <c r="D437" s="185"/>
      <c r="E437" s="186"/>
    </row>
    <row r="438" spans="2:5" s="7" customFormat="1" ht="24.9" customHeight="1" x14ac:dyDescent="0.3">
      <c r="B438" s="183"/>
      <c r="C438" s="184"/>
      <c r="D438" s="185"/>
      <c r="E438" s="186"/>
    </row>
    <row r="439" spans="2:5" s="7" customFormat="1" ht="24.9" customHeight="1" x14ac:dyDescent="0.3">
      <c r="B439" s="183"/>
      <c r="C439" s="184"/>
      <c r="D439" s="185"/>
      <c r="E439" s="186"/>
    </row>
    <row r="440" spans="2:5" s="7" customFormat="1" ht="24.9" customHeight="1" x14ac:dyDescent="0.3">
      <c r="B440" s="183"/>
      <c r="C440" s="184"/>
      <c r="D440" s="185"/>
      <c r="E440" s="186"/>
    </row>
    <row r="441" spans="2:5" s="7" customFormat="1" ht="24.9" customHeight="1" x14ac:dyDescent="0.3">
      <c r="B441" s="183"/>
      <c r="C441" s="184"/>
      <c r="D441" s="185"/>
      <c r="E441" s="186"/>
    </row>
    <row r="442" spans="2:5" s="7" customFormat="1" ht="24.9" customHeight="1" x14ac:dyDescent="0.3">
      <c r="B442" s="183"/>
      <c r="C442" s="184"/>
      <c r="D442" s="185"/>
      <c r="E442" s="186"/>
    </row>
    <row r="443" spans="2:5" s="7" customFormat="1" ht="24.9" customHeight="1" x14ac:dyDescent="0.3">
      <c r="B443" s="183"/>
      <c r="C443" s="184"/>
      <c r="D443" s="185"/>
      <c r="E443" s="186"/>
    </row>
    <row r="444" spans="2:5" s="7" customFormat="1" ht="24.9" customHeight="1" x14ac:dyDescent="0.3">
      <c r="B444" s="183"/>
      <c r="C444" s="184"/>
      <c r="D444" s="185"/>
      <c r="E444" s="186"/>
    </row>
    <row r="445" spans="2:5" s="7" customFormat="1" ht="24.9" customHeight="1" x14ac:dyDescent="0.3">
      <c r="B445" s="183"/>
      <c r="C445" s="184"/>
      <c r="D445" s="185"/>
      <c r="E445" s="186"/>
    </row>
    <row r="446" spans="2:5" s="7" customFormat="1" ht="24.9" customHeight="1" x14ac:dyDescent="0.3">
      <c r="B446" s="183"/>
      <c r="C446" s="184"/>
      <c r="D446" s="185"/>
      <c r="E446" s="186"/>
    </row>
    <row r="447" spans="2:5" s="7" customFormat="1" ht="24.9" customHeight="1" x14ac:dyDescent="0.3">
      <c r="B447" s="183"/>
      <c r="C447" s="184"/>
      <c r="D447" s="185"/>
      <c r="E447" s="186"/>
    </row>
    <row r="448" spans="2:5" s="7" customFormat="1" ht="24.9" customHeight="1" x14ac:dyDescent="0.3">
      <c r="B448" s="183"/>
      <c r="C448" s="184"/>
      <c r="D448" s="185"/>
      <c r="E448" s="186"/>
    </row>
    <row r="449" spans="2:5" s="7" customFormat="1" ht="24.9" customHeight="1" x14ac:dyDescent="0.3">
      <c r="B449" s="183"/>
      <c r="C449" s="184"/>
      <c r="D449" s="185"/>
      <c r="E449" s="186"/>
    </row>
    <row r="450" spans="2:5" s="7" customFormat="1" ht="24.9" customHeight="1" x14ac:dyDescent="0.3">
      <c r="B450" s="183"/>
      <c r="C450" s="184"/>
      <c r="D450" s="185"/>
      <c r="E450" s="186"/>
    </row>
    <row r="451" spans="2:5" s="7" customFormat="1" ht="24.9" customHeight="1" x14ac:dyDescent="0.3">
      <c r="B451" s="183"/>
      <c r="C451" s="184"/>
      <c r="D451" s="185"/>
      <c r="E451" s="186"/>
    </row>
    <row r="452" spans="2:5" s="7" customFormat="1" ht="24.9" customHeight="1" x14ac:dyDescent="0.3">
      <c r="B452" s="183"/>
      <c r="C452" s="184"/>
      <c r="D452" s="185"/>
      <c r="E452" s="186"/>
    </row>
    <row r="453" spans="2:5" s="7" customFormat="1" ht="24.9" customHeight="1" x14ac:dyDescent="0.3">
      <c r="B453" s="183"/>
      <c r="C453" s="184"/>
      <c r="D453" s="185"/>
      <c r="E453" s="186"/>
    </row>
    <row r="454" spans="2:5" s="7" customFormat="1" ht="24.9" customHeight="1" x14ac:dyDescent="0.3">
      <c r="B454" s="183"/>
      <c r="C454" s="184"/>
      <c r="D454" s="185"/>
      <c r="E454" s="186"/>
    </row>
    <row r="455" spans="2:5" s="7" customFormat="1" ht="24.9" customHeight="1" x14ac:dyDescent="0.3">
      <c r="B455" s="183"/>
      <c r="C455" s="184"/>
      <c r="D455" s="185"/>
      <c r="E455" s="186"/>
    </row>
    <row r="456" spans="2:5" s="7" customFormat="1" ht="24.9" customHeight="1" x14ac:dyDescent="0.3">
      <c r="B456" s="183"/>
      <c r="C456" s="184"/>
      <c r="D456" s="185"/>
      <c r="E456" s="186"/>
    </row>
    <row r="457" spans="2:5" s="7" customFormat="1" ht="24.9" customHeight="1" x14ac:dyDescent="0.3">
      <c r="B457" s="183"/>
      <c r="C457" s="184"/>
      <c r="D457" s="185"/>
      <c r="E457" s="186"/>
    </row>
    <row r="458" spans="2:5" s="7" customFormat="1" ht="24.9" customHeight="1" x14ac:dyDescent="0.3">
      <c r="B458" s="183"/>
      <c r="C458" s="184"/>
      <c r="D458" s="185"/>
      <c r="E458" s="186"/>
    </row>
    <row r="459" spans="2:5" s="7" customFormat="1" ht="24.9" customHeight="1" x14ac:dyDescent="0.3">
      <c r="B459" s="183"/>
      <c r="C459" s="184"/>
      <c r="D459" s="185"/>
      <c r="E459" s="186"/>
    </row>
    <row r="460" spans="2:5" s="7" customFormat="1" ht="24.9" customHeight="1" x14ac:dyDescent="0.3">
      <c r="B460" s="183"/>
      <c r="C460" s="184"/>
      <c r="D460" s="185"/>
      <c r="E460" s="186"/>
    </row>
    <row r="461" spans="2:5" s="7" customFormat="1" ht="24.9" customHeight="1" x14ac:dyDescent="0.3">
      <c r="B461" s="183"/>
      <c r="C461" s="184"/>
      <c r="D461" s="185"/>
      <c r="E461" s="186"/>
    </row>
    <row r="462" spans="2:5" s="7" customFormat="1" ht="24.9" customHeight="1" x14ac:dyDescent="0.3">
      <c r="B462" s="183"/>
      <c r="C462" s="184"/>
      <c r="D462" s="185"/>
      <c r="E462" s="186"/>
    </row>
    <row r="463" spans="2:5" s="7" customFormat="1" ht="24.9" customHeight="1" x14ac:dyDescent="0.3">
      <c r="B463" s="183"/>
      <c r="C463" s="184"/>
      <c r="D463" s="185"/>
      <c r="E463" s="186"/>
    </row>
    <row r="464" spans="2:5" s="7" customFormat="1" ht="24.9" customHeight="1" x14ac:dyDescent="0.3">
      <c r="B464" s="183"/>
      <c r="C464" s="184"/>
      <c r="D464" s="185"/>
      <c r="E464" s="186"/>
    </row>
    <row r="465" spans="2:5" s="7" customFormat="1" ht="24.9" customHeight="1" x14ac:dyDescent="0.3">
      <c r="B465" s="183"/>
      <c r="C465" s="184"/>
      <c r="D465" s="185"/>
      <c r="E465" s="186"/>
    </row>
    <row r="466" spans="2:5" s="7" customFormat="1" ht="24.9" customHeight="1" x14ac:dyDescent="0.3">
      <c r="B466" s="183"/>
      <c r="C466" s="184"/>
      <c r="D466" s="185"/>
      <c r="E466" s="186"/>
    </row>
    <row r="467" spans="2:5" s="7" customFormat="1" ht="24.9" customHeight="1" x14ac:dyDescent="0.3">
      <c r="B467" s="183"/>
      <c r="C467" s="184"/>
      <c r="D467" s="185"/>
      <c r="E467" s="186"/>
    </row>
    <row r="468" spans="2:5" s="7" customFormat="1" ht="24.9" customHeight="1" x14ac:dyDescent="0.3">
      <c r="B468" s="183"/>
      <c r="C468" s="184"/>
      <c r="D468" s="185"/>
      <c r="E468" s="186"/>
    </row>
    <row r="469" spans="2:5" s="7" customFormat="1" ht="24.9" customHeight="1" x14ac:dyDescent="0.3">
      <c r="B469" s="183"/>
      <c r="C469" s="184"/>
      <c r="D469" s="185"/>
      <c r="E469" s="186"/>
    </row>
    <row r="470" spans="2:5" s="7" customFormat="1" ht="24.9" customHeight="1" x14ac:dyDescent="0.3">
      <c r="B470" s="183"/>
      <c r="C470" s="184"/>
      <c r="D470" s="185"/>
      <c r="E470" s="186"/>
    </row>
    <row r="471" spans="2:5" s="7" customFormat="1" ht="24.9" customHeight="1" x14ac:dyDescent="0.3">
      <c r="B471" s="183"/>
      <c r="C471" s="184"/>
      <c r="D471" s="185"/>
      <c r="E471" s="186"/>
    </row>
    <row r="472" spans="2:5" s="7" customFormat="1" ht="24.9" customHeight="1" x14ac:dyDescent="0.3">
      <c r="B472" s="183"/>
      <c r="C472" s="184"/>
      <c r="D472" s="185"/>
      <c r="E472" s="186"/>
    </row>
    <row r="473" spans="2:5" s="7" customFormat="1" ht="24.9" customHeight="1" x14ac:dyDescent="0.3">
      <c r="B473" s="183"/>
      <c r="C473" s="184"/>
      <c r="D473" s="185"/>
      <c r="E473" s="186"/>
    </row>
    <row r="474" spans="2:5" s="7" customFormat="1" ht="24.9" customHeight="1" x14ac:dyDescent="0.3">
      <c r="B474" s="183"/>
      <c r="C474" s="184"/>
      <c r="D474" s="185"/>
      <c r="E474" s="186"/>
    </row>
    <row r="475" spans="2:5" s="7" customFormat="1" ht="24.9" customHeight="1" x14ac:dyDescent="0.3">
      <c r="B475" s="183"/>
      <c r="C475" s="184"/>
      <c r="D475" s="185"/>
      <c r="E475" s="186"/>
    </row>
    <row r="476" spans="2:5" s="7" customFormat="1" ht="24.9" customHeight="1" x14ac:dyDescent="0.3">
      <c r="B476" s="183"/>
      <c r="C476" s="184"/>
      <c r="D476" s="185"/>
      <c r="E476" s="186"/>
    </row>
    <row r="477" spans="2:5" s="7" customFormat="1" ht="24.9" customHeight="1" x14ac:dyDescent="0.3">
      <c r="B477" s="183"/>
      <c r="C477" s="184"/>
      <c r="D477" s="185"/>
      <c r="E477" s="186"/>
    </row>
    <row r="478" spans="2:5" s="7" customFormat="1" ht="24.9" customHeight="1" x14ac:dyDescent="0.3">
      <c r="B478" s="183"/>
      <c r="C478" s="184"/>
      <c r="D478" s="185"/>
      <c r="E478" s="186"/>
    </row>
    <row r="479" spans="2:5" s="7" customFormat="1" ht="24.9" customHeight="1" x14ac:dyDescent="0.3">
      <c r="B479" s="183"/>
      <c r="C479" s="184"/>
      <c r="D479" s="185"/>
      <c r="E479" s="186"/>
    </row>
    <row r="480" spans="2:5" s="7" customFormat="1" ht="24.9" customHeight="1" x14ac:dyDescent="0.3">
      <c r="B480" s="183"/>
      <c r="C480" s="184"/>
      <c r="D480" s="185"/>
      <c r="E480" s="186"/>
    </row>
    <row r="481" spans="2:5" s="7" customFormat="1" ht="24.9" customHeight="1" x14ac:dyDescent="0.3">
      <c r="B481" s="183"/>
      <c r="C481" s="184"/>
      <c r="D481" s="185"/>
      <c r="E481" s="186"/>
    </row>
    <row r="482" spans="2:5" s="7" customFormat="1" ht="24.9" customHeight="1" x14ac:dyDescent="0.3">
      <c r="B482" s="183"/>
      <c r="C482" s="184"/>
      <c r="D482" s="185"/>
      <c r="E482" s="186"/>
    </row>
    <row r="483" spans="2:5" s="7" customFormat="1" ht="24.9" customHeight="1" x14ac:dyDescent="0.3">
      <c r="B483" s="183"/>
      <c r="C483" s="184"/>
      <c r="D483" s="185"/>
      <c r="E483" s="186"/>
    </row>
    <row r="484" spans="2:5" s="7" customFormat="1" ht="24.9" customHeight="1" x14ac:dyDescent="0.3">
      <c r="B484" s="183"/>
      <c r="C484" s="184"/>
      <c r="D484" s="185"/>
      <c r="E484" s="186"/>
    </row>
    <row r="485" spans="2:5" s="7" customFormat="1" ht="24.9" customHeight="1" x14ac:dyDescent="0.3">
      <c r="B485" s="183"/>
      <c r="C485" s="184"/>
      <c r="D485" s="185"/>
      <c r="E485" s="186"/>
    </row>
    <row r="486" spans="2:5" s="7" customFormat="1" ht="24.9" customHeight="1" x14ac:dyDescent="0.3">
      <c r="B486" s="183"/>
      <c r="C486" s="184"/>
      <c r="D486" s="185"/>
      <c r="E486" s="186"/>
    </row>
    <row r="487" spans="2:5" s="7" customFormat="1" ht="24.9" customHeight="1" x14ac:dyDescent="0.3">
      <c r="B487" s="183"/>
      <c r="C487" s="184"/>
      <c r="D487" s="185"/>
      <c r="E487" s="186"/>
    </row>
    <row r="488" spans="2:5" s="7" customFormat="1" ht="24.9" customHeight="1" x14ac:dyDescent="0.3">
      <c r="B488" s="183"/>
      <c r="C488" s="184"/>
      <c r="D488" s="185"/>
      <c r="E488" s="186"/>
    </row>
    <row r="489" spans="2:5" s="7" customFormat="1" ht="24.9" customHeight="1" x14ac:dyDescent="0.3">
      <c r="B489" s="183"/>
      <c r="C489" s="184"/>
      <c r="D489" s="185"/>
      <c r="E489" s="186"/>
    </row>
    <row r="490" spans="2:5" s="7" customFormat="1" ht="24.9" customHeight="1" x14ac:dyDescent="0.3">
      <c r="B490" s="183"/>
      <c r="C490" s="184"/>
      <c r="D490" s="185"/>
      <c r="E490" s="186"/>
    </row>
    <row r="491" spans="2:5" s="7" customFormat="1" ht="24.9" customHeight="1" x14ac:dyDescent="0.3">
      <c r="B491" s="183"/>
      <c r="C491" s="184"/>
      <c r="D491" s="185"/>
      <c r="E491" s="186"/>
    </row>
    <row r="492" spans="2:5" s="7" customFormat="1" ht="24.9" customHeight="1" x14ac:dyDescent="0.3">
      <c r="B492" s="183"/>
      <c r="C492" s="184"/>
      <c r="D492" s="185"/>
      <c r="E492" s="186"/>
    </row>
    <row r="493" spans="2:5" s="7" customFormat="1" ht="24.9" customHeight="1" x14ac:dyDescent="0.3">
      <c r="B493" s="183"/>
      <c r="C493" s="184"/>
      <c r="D493" s="185"/>
      <c r="E493" s="186"/>
    </row>
    <row r="494" spans="2:5" s="7" customFormat="1" ht="24.9" customHeight="1" x14ac:dyDescent="0.3">
      <c r="B494" s="183"/>
      <c r="C494" s="184"/>
      <c r="D494" s="185"/>
      <c r="E494" s="186"/>
    </row>
    <row r="495" spans="2:5" s="7" customFormat="1" ht="24.9" customHeight="1" x14ac:dyDescent="0.3">
      <c r="B495" s="183"/>
      <c r="C495" s="184"/>
      <c r="D495" s="185"/>
      <c r="E495" s="186"/>
    </row>
    <row r="496" spans="2:5" s="7" customFormat="1" ht="24.9" customHeight="1" x14ac:dyDescent="0.3">
      <c r="B496" s="183"/>
      <c r="C496" s="184"/>
      <c r="D496" s="185"/>
      <c r="E496" s="186"/>
    </row>
    <row r="497" spans="2:5" s="7" customFormat="1" ht="24.9" customHeight="1" x14ac:dyDescent="0.3">
      <c r="B497" s="183"/>
      <c r="C497" s="184"/>
      <c r="D497" s="185"/>
      <c r="E497" s="186"/>
    </row>
    <row r="498" spans="2:5" s="7" customFormat="1" ht="24.9" customHeight="1" x14ac:dyDescent="0.3">
      <c r="B498" s="183"/>
      <c r="C498" s="184"/>
      <c r="D498" s="185"/>
      <c r="E498" s="186"/>
    </row>
    <row r="499" spans="2:5" s="7" customFormat="1" ht="24.9" customHeight="1" x14ac:dyDescent="0.3">
      <c r="B499" s="183"/>
      <c r="C499" s="184"/>
      <c r="D499" s="185"/>
      <c r="E499" s="186"/>
    </row>
    <row r="500" spans="2:5" s="7" customFormat="1" ht="24.9" customHeight="1" x14ac:dyDescent="0.3">
      <c r="B500" s="183"/>
      <c r="C500" s="184"/>
      <c r="D500" s="185"/>
      <c r="E500" s="186"/>
    </row>
    <row r="501" spans="2:5" s="7" customFormat="1" ht="24.9" customHeight="1" x14ac:dyDescent="0.3">
      <c r="B501" s="183"/>
      <c r="C501" s="184"/>
      <c r="D501" s="185"/>
      <c r="E501" s="186"/>
    </row>
    <row r="502" spans="2:5" s="7" customFormat="1" ht="24.9" customHeight="1" x14ac:dyDescent="0.3">
      <c r="B502" s="183"/>
      <c r="C502" s="184"/>
      <c r="D502" s="185"/>
      <c r="E502" s="186"/>
    </row>
    <row r="503" spans="2:5" s="7" customFormat="1" ht="24.9" customHeight="1" x14ac:dyDescent="0.3">
      <c r="B503" s="183"/>
      <c r="C503" s="184"/>
      <c r="D503" s="185"/>
      <c r="E503" s="186"/>
    </row>
    <row r="504" spans="2:5" s="7" customFormat="1" ht="24.9" customHeight="1" x14ac:dyDescent="0.3">
      <c r="B504" s="183"/>
      <c r="C504" s="184"/>
      <c r="D504" s="185"/>
      <c r="E504" s="186"/>
    </row>
    <row r="505" spans="2:5" s="7" customFormat="1" ht="24.9" customHeight="1" x14ac:dyDescent="0.3">
      <c r="B505" s="183"/>
      <c r="C505" s="184"/>
      <c r="D505" s="185"/>
      <c r="E505" s="186"/>
    </row>
    <row r="506" spans="2:5" s="7" customFormat="1" ht="24.9" customHeight="1" x14ac:dyDescent="0.3">
      <c r="B506" s="183"/>
      <c r="C506" s="184"/>
      <c r="D506" s="185"/>
      <c r="E506" s="186"/>
    </row>
    <row r="507" spans="2:5" s="7" customFormat="1" ht="24.9" customHeight="1" x14ac:dyDescent="0.3">
      <c r="B507" s="183"/>
      <c r="C507" s="184"/>
      <c r="D507" s="185"/>
      <c r="E507" s="186"/>
    </row>
    <row r="508" spans="2:5" s="7" customFormat="1" ht="24.9" customHeight="1" x14ac:dyDescent="0.3">
      <c r="B508" s="183"/>
      <c r="C508" s="184"/>
      <c r="D508" s="185"/>
      <c r="E508" s="186"/>
    </row>
    <row r="509" spans="2:5" s="7" customFormat="1" ht="24.9" customHeight="1" x14ac:dyDescent="0.3">
      <c r="B509" s="183"/>
      <c r="C509" s="184"/>
      <c r="D509" s="185"/>
      <c r="E509" s="186"/>
    </row>
    <row r="510" spans="2:5" s="7" customFormat="1" ht="24.9" customHeight="1" x14ac:dyDescent="0.3">
      <c r="B510" s="183"/>
      <c r="C510" s="184"/>
      <c r="D510" s="185"/>
      <c r="E510" s="186"/>
    </row>
    <row r="511" spans="2:5" s="7" customFormat="1" ht="24.9" customHeight="1" x14ac:dyDescent="0.3">
      <c r="B511" s="183"/>
      <c r="C511" s="184"/>
      <c r="D511" s="185"/>
      <c r="E511" s="186"/>
    </row>
    <row r="512" spans="2:5" s="7" customFormat="1" ht="24.9" customHeight="1" x14ac:dyDescent="0.3">
      <c r="B512" s="183"/>
      <c r="C512" s="184"/>
      <c r="D512" s="185"/>
      <c r="E512" s="186"/>
    </row>
    <row r="513" spans="2:5" s="7" customFormat="1" ht="24.9" customHeight="1" x14ac:dyDescent="0.3">
      <c r="B513" s="183"/>
      <c r="C513" s="184"/>
      <c r="D513" s="185"/>
      <c r="E513" s="186"/>
    </row>
    <row r="514" spans="2:5" s="7" customFormat="1" ht="24.9" customHeight="1" x14ac:dyDescent="0.3">
      <c r="B514" s="183"/>
      <c r="C514" s="184"/>
      <c r="D514" s="185"/>
      <c r="E514" s="186"/>
    </row>
    <row r="515" spans="2:5" s="7" customFormat="1" ht="24.9" customHeight="1" x14ac:dyDescent="0.3">
      <c r="B515" s="183"/>
      <c r="C515" s="184"/>
      <c r="D515" s="185"/>
      <c r="E515" s="186"/>
    </row>
    <row r="516" spans="2:5" s="7" customFormat="1" ht="24.9" customHeight="1" x14ac:dyDescent="0.3">
      <c r="B516" s="183"/>
      <c r="C516" s="184"/>
      <c r="D516" s="185"/>
      <c r="E516" s="186"/>
    </row>
    <row r="517" spans="2:5" s="7" customFormat="1" ht="24.9" customHeight="1" x14ac:dyDescent="0.3">
      <c r="B517" s="183"/>
      <c r="C517" s="184"/>
      <c r="D517" s="185"/>
      <c r="E517" s="186"/>
    </row>
    <row r="518" spans="2:5" s="7" customFormat="1" ht="24.9" customHeight="1" x14ac:dyDescent="0.3">
      <c r="B518" s="183"/>
      <c r="C518" s="184"/>
      <c r="D518" s="185"/>
      <c r="E518" s="186"/>
    </row>
    <row r="519" spans="2:5" s="7" customFormat="1" ht="24.9" customHeight="1" x14ac:dyDescent="0.3">
      <c r="B519" s="183"/>
      <c r="C519" s="184"/>
      <c r="D519" s="185"/>
      <c r="E519" s="186"/>
    </row>
    <row r="520" spans="2:5" s="7" customFormat="1" ht="24.9" customHeight="1" x14ac:dyDescent="0.3">
      <c r="B520" s="183"/>
      <c r="C520" s="184"/>
      <c r="D520" s="185"/>
      <c r="E520" s="186"/>
    </row>
    <row r="521" spans="2:5" s="7" customFormat="1" ht="24.9" customHeight="1" x14ac:dyDescent="0.3">
      <c r="B521" s="183"/>
      <c r="C521" s="184"/>
      <c r="D521" s="185"/>
      <c r="E521" s="186"/>
    </row>
    <row r="522" spans="2:5" s="7" customFormat="1" ht="24.9" customHeight="1" x14ac:dyDescent="0.3">
      <c r="B522" s="183"/>
      <c r="C522" s="184"/>
      <c r="D522" s="185"/>
      <c r="E522" s="186"/>
    </row>
    <row r="523" spans="2:5" s="7" customFormat="1" ht="24.9" customHeight="1" x14ac:dyDescent="0.3">
      <c r="B523" s="183"/>
      <c r="C523" s="184"/>
      <c r="D523" s="185"/>
      <c r="E523" s="186"/>
    </row>
    <row r="524" spans="2:5" s="7" customFormat="1" ht="24.9" customHeight="1" x14ac:dyDescent="0.3">
      <c r="B524" s="183"/>
      <c r="C524" s="184"/>
      <c r="D524" s="185"/>
      <c r="E524" s="186"/>
    </row>
    <row r="525" spans="2:5" s="7" customFormat="1" ht="24.9" customHeight="1" x14ac:dyDescent="0.3">
      <c r="B525" s="183"/>
      <c r="C525" s="184"/>
      <c r="D525" s="185"/>
      <c r="E525" s="186"/>
    </row>
    <row r="526" spans="2:5" s="7" customFormat="1" ht="24.9" customHeight="1" x14ac:dyDescent="0.3">
      <c r="B526" s="183"/>
      <c r="C526" s="184"/>
      <c r="D526" s="185"/>
      <c r="E526" s="186"/>
    </row>
    <row r="527" spans="2:5" s="7" customFormat="1" ht="24.9" customHeight="1" x14ac:dyDescent="0.3">
      <c r="B527" s="183"/>
      <c r="C527" s="184"/>
      <c r="D527" s="185"/>
      <c r="E527" s="186"/>
    </row>
    <row r="528" spans="2:5" s="7" customFormat="1" ht="24.9" customHeight="1" x14ac:dyDescent="0.3">
      <c r="B528" s="183"/>
      <c r="C528" s="184"/>
      <c r="D528" s="185"/>
      <c r="E528" s="186"/>
    </row>
    <row r="529" spans="2:5" s="7" customFormat="1" ht="24.9" customHeight="1" x14ac:dyDescent="0.3">
      <c r="B529" s="183"/>
      <c r="C529" s="184"/>
      <c r="D529" s="185"/>
      <c r="E529" s="186"/>
    </row>
    <row r="530" spans="2:5" s="7" customFormat="1" ht="24.9" customHeight="1" x14ac:dyDescent="0.3">
      <c r="B530" s="183"/>
      <c r="C530" s="184"/>
      <c r="D530" s="185"/>
      <c r="E530" s="186"/>
    </row>
    <row r="531" spans="2:5" s="7" customFormat="1" ht="24.9" customHeight="1" x14ac:dyDescent="0.3">
      <c r="B531" s="183"/>
      <c r="C531" s="184"/>
      <c r="D531" s="185"/>
      <c r="E531" s="186"/>
    </row>
    <row r="532" spans="2:5" s="7" customFormat="1" ht="24.9" customHeight="1" x14ac:dyDescent="0.3">
      <c r="B532" s="183"/>
      <c r="C532" s="184"/>
      <c r="D532" s="185"/>
      <c r="E532" s="186"/>
    </row>
    <row r="533" spans="2:5" s="7" customFormat="1" ht="24.9" customHeight="1" x14ac:dyDescent="0.3">
      <c r="B533" s="183"/>
      <c r="C533" s="184"/>
      <c r="D533" s="185"/>
      <c r="E533" s="186"/>
    </row>
    <row r="534" spans="2:5" s="7" customFormat="1" ht="24.9" customHeight="1" x14ac:dyDescent="0.3">
      <c r="B534" s="183"/>
      <c r="C534" s="184"/>
      <c r="D534" s="185"/>
      <c r="E534" s="186"/>
    </row>
    <row r="535" spans="2:5" s="7" customFormat="1" ht="24.9" customHeight="1" x14ac:dyDescent="0.3">
      <c r="B535" s="183"/>
      <c r="C535" s="184"/>
      <c r="D535" s="185"/>
      <c r="E535" s="186"/>
    </row>
    <row r="536" spans="2:5" s="7" customFormat="1" ht="24.9" customHeight="1" x14ac:dyDescent="0.3">
      <c r="B536" s="183"/>
      <c r="C536" s="184"/>
      <c r="D536" s="185"/>
      <c r="E536" s="186"/>
    </row>
    <row r="537" spans="2:5" s="7" customFormat="1" ht="24.9" customHeight="1" x14ac:dyDescent="0.3">
      <c r="B537" s="183"/>
      <c r="C537" s="184"/>
      <c r="D537" s="185"/>
      <c r="E537" s="186"/>
    </row>
    <row r="538" spans="2:5" s="7" customFormat="1" ht="24.9" customHeight="1" x14ac:dyDescent="0.3">
      <c r="B538" s="183"/>
      <c r="C538" s="184"/>
      <c r="D538" s="185"/>
      <c r="E538" s="186"/>
    </row>
    <row r="539" spans="2:5" s="7" customFormat="1" ht="24.9" customHeight="1" x14ac:dyDescent="0.3">
      <c r="B539" s="183"/>
      <c r="C539" s="184"/>
      <c r="D539" s="185"/>
      <c r="E539" s="186"/>
    </row>
    <row r="540" spans="2:5" s="7" customFormat="1" ht="24.9" customHeight="1" x14ac:dyDescent="0.3">
      <c r="B540" s="183"/>
      <c r="C540" s="184"/>
      <c r="D540" s="185"/>
      <c r="E540" s="186"/>
    </row>
    <row r="541" spans="2:5" s="7" customFormat="1" ht="24.9" customHeight="1" x14ac:dyDescent="0.3">
      <c r="B541" s="183"/>
      <c r="C541" s="184"/>
      <c r="D541" s="185"/>
      <c r="E541" s="186"/>
    </row>
    <row r="542" spans="2:5" s="7" customFormat="1" ht="24.9" customHeight="1" x14ac:dyDescent="0.3">
      <c r="B542" s="183"/>
      <c r="C542" s="184"/>
      <c r="D542" s="185"/>
      <c r="E542" s="186"/>
    </row>
    <row r="543" spans="2:5" s="7" customFormat="1" ht="24.9" customHeight="1" x14ac:dyDescent="0.3">
      <c r="B543" s="183"/>
      <c r="C543" s="184"/>
      <c r="D543" s="185"/>
      <c r="E543" s="186"/>
    </row>
    <row r="544" spans="2:5" s="7" customFormat="1" ht="24.9" customHeight="1" x14ac:dyDescent="0.3">
      <c r="B544" s="183"/>
      <c r="C544" s="184"/>
      <c r="D544" s="185"/>
      <c r="E544" s="186"/>
    </row>
    <row r="545" spans="2:5" s="7" customFormat="1" ht="24.9" customHeight="1" x14ac:dyDescent="0.3">
      <c r="B545" s="183"/>
      <c r="C545" s="184"/>
      <c r="D545" s="185"/>
      <c r="E545" s="186"/>
    </row>
    <row r="546" spans="2:5" s="7" customFormat="1" ht="24.9" customHeight="1" x14ac:dyDescent="0.3">
      <c r="B546" s="183"/>
      <c r="C546" s="184"/>
      <c r="D546" s="185"/>
      <c r="E546" s="186"/>
    </row>
    <row r="547" spans="2:5" s="7" customFormat="1" ht="24.9" customHeight="1" x14ac:dyDescent="0.3">
      <c r="B547" s="183"/>
      <c r="C547" s="184"/>
      <c r="D547" s="185"/>
      <c r="E547" s="186"/>
    </row>
    <row r="548" spans="2:5" s="7" customFormat="1" ht="24.9" customHeight="1" x14ac:dyDescent="0.3">
      <c r="B548" s="183"/>
      <c r="C548" s="184"/>
      <c r="D548" s="185"/>
      <c r="E548" s="186"/>
    </row>
    <row r="549" spans="2:5" s="7" customFormat="1" ht="24.9" customHeight="1" x14ac:dyDescent="0.3">
      <c r="B549" s="183"/>
      <c r="C549" s="184"/>
      <c r="D549" s="185"/>
      <c r="E549" s="186"/>
    </row>
    <row r="550" spans="2:5" s="7" customFormat="1" ht="24.9" customHeight="1" x14ac:dyDescent="0.3">
      <c r="B550" s="183"/>
      <c r="C550" s="184"/>
      <c r="D550" s="185"/>
      <c r="E550" s="186"/>
    </row>
    <row r="551" spans="2:5" s="7" customFormat="1" ht="24.9" customHeight="1" x14ac:dyDescent="0.3">
      <c r="B551" s="183"/>
      <c r="C551" s="184"/>
      <c r="D551" s="185"/>
      <c r="E551" s="186"/>
    </row>
    <row r="552" spans="2:5" s="7" customFormat="1" ht="24.9" customHeight="1" x14ac:dyDescent="0.3">
      <c r="B552" s="183"/>
      <c r="C552" s="184"/>
      <c r="D552" s="185"/>
      <c r="E552" s="186"/>
    </row>
    <row r="553" spans="2:5" s="7" customFormat="1" ht="24.9" customHeight="1" x14ac:dyDescent="0.3">
      <c r="B553" s="183"/>
      <c r="C553" s="184"/>
      <c r="D553" s="185"/>
      <c r="E553" s="186"/>
    </row>
    <row r="554" spans="2:5" s="7" customFormat="1" ht="24.9" customHeight="1" x14ac:dyDescent="0.3">
      <c r="B554" s="183"/>
      <c r="C554" s="184"/>
      <c r="D554" s="185"/>
      <c r="E554" s="186"/>
    </row>
    <row r="555" spans="2:5" s="7" customFormat="1" ht="24.9" customHeight="1" x14ac:dyDescent="0.3">
      <c r="B555" s="183"/>
      <c r="C555" s="184"/>
      <c r="D555" s="185"/>
      <c r="E555" s="186"/>
    </row>
    <row r="556" spans="2:5" s="7" customFormat="1" ht="24.9" customHeight="1" x14ac:dyDescent="0.3">
      <c r="B556" s="183"/>
      <c r="C556" s="184"/>
      <c r="D556" s="185"/>
      <c r="E556" s="186"/>
    </row>
    <row r="557" spans="2:5" s="7" customFormat="1" ht="24.9" customHeight="1" x14ac:dyDescent="0.3">
      <c r="B557" s="183"/>
      <c r="C557" s="184"/>
      <c r="D557" s="185"/>
      <c r="E557" s="186"/>
    </row>
    <row r="558" spans="2:5" s="7" customFormat="1" ht="24.9" customHeight="1" x14ac:dyDescent="0.3">
      <c r="B558" s="183"/>
      <c r="C558" s="184"/>
      <c r="D558" s="185"/>
      <c r="E558" s="186"/>
    </row>
    <row r="559" spans="2:5" s="7" customFormat="1" ht="24.9" customHeight="1" x14ac:dyDescent="0.3">
      <c r="B559" s="183"/>
      <c r="C559" s="184"/>
      <c r="D559" s="185"/>
      <c r="E559" s="186"/>
    </row>
    <row r="560" spans="2:5" s="7" customFormat="1" ht="24.9" customHeight="1" x14ac:dyDescent="0.3">
      <c r="B560" s="183"/>
      <c r="C560" s="184"/>
      <c r="D560" s="185"/>
      <c r="E560" s="186"/>
    </row>
    <row r="561" spans="2:5" s="7" customFormat="1" ht="24.9" customHeight="1" x14ac:dyDescent="0.3">
      <c r="B561" s="183"/>
      <c r="C561" s="184"/>
      <c r="D561" s="185"/>
      <c r="E561" s="186"/>
    </row>
    <row r="562" spans="2:5" s="7" customFormat="1" ht="24.9" customHeight="1" x14ac:dyDescent="0.3">
      <c r="B562" s="183"/>
      <c r="C562" s="184"/>
      <c r="D562" s="185"/>
      <c r="E562" s="186"/>
    </row>
    <row r="563" spans="2:5" s="7" customFormat="1" ht="24.9" customHeight="1" x14ac:dyDescent="0.3">
      <c r="B563" s="183"/>
      <c r="C563" s="184"/>
      <c r="D563" s="185"/>
      <c r="E563" s="186"/>
    </row>
  </sheetData>
  <mergeCells count="2">
    <mergeCell ref="A2:A3"/>
    <mergeCell ref="C2:C4"/>
  </mergeCells>
  <pageMargins left="0.19685039370078741" right="0.27559055118110237" top="0.31496062992125984" bottom="0.35433070866141736"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zoomScale="90" zoomScaleNormal="90" workbookViewId="0">
      <selection activeCell="D5" sqref="D5"/>
    </sheetView>
  </sheetViews>
  <sheetFormatPr defaultRowHeight="15.6" x14ac:dyDescent="0.3"/>
  <cols>
    <col min="1" max="1" width="16.5546875" style="7" customWidth="1"/>
    <col min="2" max="2" width="11.44140625" style="183" customWidth="1"/>
    <col min="3" max="3" width="6.5546875" style="184" customWidth="1"/>
    <col min="4" max="4" width="13.44140625" style="185" customWidth="1"/>
    <col min="5" max="5" width="98.44140625" style="186" customWidth="1"/>
  </cols>
  <sheetData>
    <row r="1" spans="1:5" ht="38.25" customHeight="1" x14ac:dyDescent="0.3">
      <c r="A1" s="471" t="s">
        <v>252</v>
      </c>
      <c r="B1" s="471"/>
      <c r="C1" s="471"/>
      <c r="D1" s="471"/>
      <c r="E1" s="471"/>
    </row>
    <row r="2" spans="1:5" ht="27.75" customHeight="1" x14ac:dyDescent="0.3">
      <c r="A2" s="293" t="s">
        <v>0</v>
      </c>
      <c r="B2" s="275" t="s">
        <v>1</v>
      </c>
      <c r="C2" s="275" t="s">
        <v>2</v>
      </c>
      <c r="D2" s="275" t="s">
        <v>19</v>
      </c>
      <c r="E2" s="264" t="s">
        <v>1</v>
      </c>
    </row>
    <row r="3" spans="1:5" s="7" customFormat="1" ht="156.75" customHeight="1" x14ac:dyDescent="0.3">
      <c r="A3" s="294" t="s">
        <v>283</v>
      </c>
      <c r="B3" s="288"/>
      <c r="C3" s="210">
        <v>4</v>
      </c>
      <c r="D3" s="274" t="s">
        <v>294</v>
      </c>
      <c r="E3" s="287" t="s">
        <v>284</v>
      </c>
    </row>
    <row r="4" spans="1:5" s="7" customFormat="1" ht="24.75" customHeight="1" x14ac:dyDescent="0.3">
      <c r="B4" s="183"/>
      <c r="C4" s="184"/>
      <c r="D4" s="185"/>
      <c r="E4" s="186"/>
    </row>
    <row r="5" spans="1:5" s="7" customFormat="1" ht="24.75" customHeight="1" x14ac:dyDescent="0.3">
      <c r="B5" s="183"/>
      <c r="C5" s="184"/>
      <c r="D5" s="185"/>
      <c r="E5" s="186"/>
    </row>
    <row r="6" spans="1:5" s="7" customFormat="1" ht="105" customHeight="1" x14ac:dyDescent="0.3">
      <c r="B6" s="183"/>
      <c r="C6" s="184"/>
      <c r="D6" s="185"/>
      <c r="E6" s="184"/>
    </row>
    <row r="7" spans="1:5" s="7" customFormat="1" ht="24.9" customHeight="1" x14ac:dyDescent="0.3">
      <c r="B7" s="183"/>
      <c r="C7" s="184"/>
      <c r="D7" s="185"/>
      <c r="E7" s="186"/>
    </row>
    <row r="8" spans="1:5" s="7" customFormat="1" ht="24.9" customHeight="1" x14ac:dyDescent="0.3">
      <c r="B8" s="183"/>
      <c r="C8" s="184"/>
      <c r="D8" s="185"/>
      <c r="E8" s="186"/>
    </row>
    <row r="9" spans="1:5" s="7" customFormat="1" ht="24.9" customHeight="1" x14ac:dyDescent="0.3">
      <c r="B9" s="183"/>
      <c r="C9" s="184"/>
      <c r="D9" s="185"/>
      <c r="E9" s="186"/>
    </row>
    <row r="10" spans="1:5" s="7" customFormat="1" ht="24.9" customHeight="1" x14ac:dyDescent="0.3">
      <c r="B10" s="183"/>
      <c r="C10" s="184"/>
      <c r="D10" s="185"/>
      <c r="E10" s="186"/>
    </row>
    <row r="11" spans="1:5" s="7" customFormat="1" ht="24.9" customHeight="1" x14ac:dyDescent="0.3">
      <c r="B11" s="183"/>
      <c r="C11" s="184"/>
      <c r="D11" s="185"/>
      <c r="E11" s="186"/>
    </row>
    <row r="12" spans="1:5" s="7" customFormat="1" ht="24.9" customHeight="1" x14ac:dyDescent="0.3">
      <c r="B12" s="183"/>
      <c r="C12" s="184"/>
      <c r="D12" s="185"/>
      <c r="E12" s="186"/>
    </row>
    <row r="13" spans="1:5" s="7" customFormat="1" ht="24.9" customHeight="1" x14ac:dyDescent="0.3">
      <c r="B13" s="183"/>
      <c r="C13" s="184"/>
      <c r="D13" s="185"/>
      <c r="E13" s="186"/>
    </row>
    <row r="14" spans="1:5" s="7" customFormat="1" ht="24.9" customHeight="1" x14ac:dyDescent="0.3">
      <c r="B14" s="183"/>
      <c r="C14" s="184"/>
      <c r="D14" s="185"/>
      <c r="E14" s="186"/>
    </row>
    <row r="15" spans="1:5" s="7" customFormat="1" ht="24.9" customHeight="1" x14ac:dyDescent="0.3">
      <c r="B15" s="183"/>
      <c r="C15" s="184"/>
      <c r="D15" s="185"/>
      <c r="E15" s="186"/>
    </row>
    <row r="16" spans="1:5" s="7" customFormat="1" ht="24.9" customHeight="1" x14ac:dyDescent="0.3">
      <c r="B16" s="183"/>
      <c r="C16" s="184"/>
      <c r="D16" s="185"/>
      <c r="E16" s="186"/>
    </row>
    <row r="17" spans="2:5" s="7" customFormat="1" ht="24.9" customHeight="1" x14ac:dyDescent="0.3">
      <c r="B17" s="183"/>
      <c r="C17" s="184"/>
      <c r="D17" s="185"/>
      <c r="E17" s="186"/>
    </row>
    <row r="18" spans="2:5" s="7" customFormat="1" ht="24.9" customHeight="1" x14ac:dyDescent="0.3">
      <c r="B18" s="183"/>
      <c r="C18" s="184"/>
      <c r="D18" s="185"/>
      <c r="E18" s="186"/>
    </row>
    <row r="19" spans="2:5" s="7" customFormat="1" ht="24.9" customHeight="1" x14ac:dyDescent="0.3">
      <c r="B19" s="183"/>
      <c r="C19" s="184"/>
      <c r="D19" s="185"/>
      <c r="E19" s="186"/>
    </row>
    <row r="20" spans="2:5" s="7" customFormat="1" ht="24.9" customHeight="1" x14ac:dyDescent="0.3">
      <c r="B20" s="183"/>
      <c r="C20" s="184"/>
      <c r="D20" s="185"/>
      <c r="E20" s="186"/>
    </row>
    <row r="21" spans="2:5" s="7" customFormat="1" ht="24.9" customHeight="1" x14ac:dyDescent="0.3">
      <c r="B21" s="183"/>
      <c r="C21" s="184"/>
      <c r="D21" s="185"/>
      <c r="E21" s="186"/>
    </row>
    <row r="22" spans="2:5" s="7" customFormat="1" ht="24.9" customHeight="1" x14ac:dyDescent="0.3">
      <c r="B22" s="183"/>
      <c r="C22" s="184"/>
      <c r="D22" s="185"/>
      <c r="E22" s="186"/>
    </row>
    <row r="23" spans="2:5" s="7" customFormat="1" ht="24.9" customHeight="1" x14ac:dyDescent="0.3">
      <c r="B23" s="183"/>
      <c r="C23" s="184"/>
      <c r="D23" s="185"/>
      <c r="E23" s="186"/>
    </row>
    <row r="24" spans="2:5" s="7" customFormat="1" ht="24.9" customHeight="1" x14ac:dyDescent="0.3">
      <c r="B24" s="183"/>
      <c r="C24" s="184"/>
      <c r="D24" s="185"/>
      <c r="E24" s="186"/>
    </row>
    <row r="25" spans="2:5" s="7" customFormat="1" ht="24.9" customHeight="1" x14ac:dyDescent="0.3">
      <c r="B25" s="183"/>
      <c r="C25" s="184"/>
      <c r="D25" s="185"/>
      <c r="E25" s="186"/>
    </row>
    <row r="26" spans="2:5" s="7" customFormat="1" ht="24.9" customHeight="1" x14ac:dyDescent="0.3">
      <c r="B26" s="183"/>
      <c r="C26" s="184"/>
      <c r="D26" s="185"/>
      <c r="E26" s="186"/>
    </row>
    <row r="27" spans="2:5" s="7" customFormat="1" ht="24.9" customHeight="1" x14ac:dyDescent="0.3">
      <c r="B27" s="183"/>
      <c r="C27" s="184"/>
      <c r="D27" s="185"/>
      <c r="E27" s="186"/>
    </row>
    <row r="28" spans="2:5" s="7" customFormat="1" ht="24.9" customHeight="1" x14ac:dyDescent="0.3">
      <c r="B28" s="183"/>
      <c r="C28" s="184"/>
      <c r="D28" s="185"/>
      <c r="E28" s="186"/>
    </row>
    <row r="29" spans="2:5" s="7" customFormat="1" ht="24.9" customHeight="1" x14ac:dyDescent="0.3">
      <c r="B29" s="183"/>
      <c r="C29" s="184"/>
      <c r="D29" s="185"/>
      <c r="E29" s="186"/>
    </row>
    <row r="30" spans="2:5" s="7" customFormat="1" ht="24.9" customHeight="1" x14ac:dyDescent="0.3">
      <c r="B30" s="183"/>
      <c r="C30" s="184"/>
      <c r="D30" s="185"/>
      <c r="E30" s="186"/>
    </row>
    <row r="31" spans="2:5" s="7" customFormat="1" ht="24.9" customHeight="1" x14ac:dyDescent="0.3">
      <c r="B31" s="183"/>
      <c r="C31" s="184"/>
      <c r="D31" s="185"/>
      <c r="E31" s="186"/>
    </row>
    <row r="32" spans="2:5" s="7" customFormat="1" ht="24.9" customHeight="1" x14ac:dyDescent="0.3">
      <c r="B32" s="183"/>
      <c r="C32" s="184"/>
      <c r="D32" s="185"/>
      <c r="E32" s="186"/>
    </row>
    <row r="33" spans="2:5" s="7" customFormat="1" ht="24.9" customHeight="1" x14ac:dyDescent="0.3">
      <c r="B33" s="183"/>
      <c r="C33" s="184"/>
      <c r="D33" s="185"/>
      <c r="E33" s="186"/>
    </row>
    <row r="34" spans="2:5" s="7" customFormat="1" ht="24.9" customHeight="1" x14ac:dyDescent="0.3">
      <c r="B34" s="183"/>
      <c r="C34" s="184"/>
      <c r="D34" s="185"/>
      <c r="E34" s="186"/>
    </row>
    <row r="35" spans="2:5" s="7" customFormat="1" ht="24.9" customHeight="1" x14ac:dyDescent="0.3">
      <c r="B35" s="183"/>
      <c r="C35" s="184"/>
      <c r="D35" s="185"/>
      <c r="E35" s="186"/>
    </row>
    <row r="36" spans="2:5" s="7" customFormat="1" ht="24.9" customHeight="1" x14ac:dyDescent="0.3">
      <c r="B36" s="183"/>
      <c r="C36" s="184"/>
      <c r="D36" s="185"/>
      <c r="E36" s="186"/>
    </row>
    <row r="37" spans="2:5" s="7" customFormat="1" ht="24.9" customHeight="1" x14ac:dyDescent="0.3">
      <c r="B37" s="183"/>
      <c r="C37" s="184"/>
      <c r="D37" s="185"/>
      <c r="E37" s="186"/>
    </row>
    <row r="38" spans="2:5" s="7" customFormat="1" ht="24.9" customHeight="1" x14ac:dyDescent="0.3">
      <c r="B38" s="183"/>
      <c r="C38" s="184"/>
      <c r="D38" s="185"/>
      <c r="E38" s="186"/>
    </row>
    <row r="39" spans="2:5" s="7" customFormat="1" ht="24.9" customHeight="1" x14ac:dyDescent="0.3">
      <c r="B39" s="183"/>
      <c r="C39" s="184"/>
      <c r="D39" s="185"/>
      <c r="E39" s="186"/>
    </row>
    <row r="40" spans="2:5" s="7" customFormat="1" ht="24.9" customHeight="1" x14ac:dyDescent="0.3">
      <c r="B40" s="183"/>
      <c r="C40" s="184"/>
      <c r="D40" s="185"/>
      <c r="E40" s="186"/>
    </row>
    <row r="41" spans="2:5" s="7" customFormat="1" ht="24.9" customHeight="1" x14ac:dyDescent="0.3">
      <c r="B41" s="183"/>
      <c r="C41" s="184"/>
      <c r="D41" s="185"/>
      <c r="E41" s="186"/>
    </row>
    <row r="42" spans="2:5" s="7" customFormat="1" ht="24.9" customHeight="1" x14ac:dyDescent="0.3">
      <c r="B42" s="183"/>
      <c r="C42" s="184"/>
      <c r="D42" s="185"/>
      <c r="E42" s="186"/>
    </row>
    <row r="43" spans="2:5" s="7" customFormat="1" ht="24.9" customHeight="1" x14ac:dyDescent="0.3">
      <c r="B43" s="183"/>
      <c r="C43" s="184"/>
      <c r="D43" s="185"/>
      <c r="E43" s="186"/>
    </row>
    <row r="44" spans="2:5" s="7" customFormat="1" ht="24.9" customHeight="1" x14ac:dyDescent="0.3">
      <c r="B44" s="183"/>
      <c r="C44" s="184"/>
      <c r="D44" s="185"/>
      <c r="E44" s="186"/>
    </row>
    <row r="45" spans="2:5" s="7" customFormat="1" ht="24.9" customHeight="1" x14ac:dyDescent="0.3">
      <c r="B45" s="183"/>
      <c r="C45" s="184"/>
      <c r="D45" s="185"/>
      <c r="E45" s="186"/>
    </row>
    <row r="46" spans="2:5" s="7" customFormat="1" ht="24.9" customHeight="1" x14ac:dyDescent="0.3">
      <c r="B46" s="183"/>
      <c r="C46" s="184"/>
      <c r="D46" s="185"/>
      <c r="E46" s="186"/>
    </row>
    <row r="47" spans="2:5" s="7" customFormat="1" ht="24.9" customHeight="1" x14ac:dyDescent="0.3">
      <c r="B47" s="183"/>
      <c r="C47" s="184"/>
      <c r="D47" s="185"/>
      <c r="E47" s="186"/>
    </row>
    <row r="48" spans="2:5" s="7" customFormat="1" ht="24.9" customHeight="1" x14ac:dyDescent="0.3">
      <c r="B48" s="183"/>
      <c r="C48" s="184"/>
      <c r="D48" s="185"/>
      <c r="E48" s="186"/>
    </row>
    <row r="49" spans="2:5" s="7" customFormat="1" ht="24.9" customHeight="1" x14ac:dyDescent="0.3">
      <c r="B49" s="183"/>
      <c r="C49" s="184"/>
      <c r="D49" s="185"/>
      <c r="E49" s="186"/>
    </row>
    <row r="50" spans="2:5" s="7" customFormat="1" ht="24.9" customHeight="1" x14ac:dyDescent="0.3">
      <c r="B50" s="183"/>
      <c r="C50" s="184"/>
      <c r="D50" s="185"/>
      <c r="E50" s="186"/>
    </row>
    <row r="51" spans="2:5" s="7" customFormat="1" ht="24.9" customHeight="1" x14ac:dyDescent="0.3">
      <c r="B51" s="183"/>
      <c r="C51" s="184"/>
      <c r="D51" s="185"/>
      <c r="E51" s="186"/>
    </row>
    <row r="52" spans="2:5" s="7" customFormat="1" ht="24.9" customHeight="1" x14ac:dyDescent="0.3">
      <c r="B52" s="183"/>
      <c r="C52" s="184"/>
      <c r="D52" s="185"/>
      <c r="E52" s="186"/>
    </row>
    <row r="53" spans="2:5" s="7" customFormat="1" ht="24.9" customHeight="1" x14ac:dyDescent="0.3">
      <c r="B53" s="183"/>
      <c r="C53" s="184"/>
      <c r="D53" s="185"/>
      <c r="E53" s="186"/>
    </row>
    <row r="54" spans="2:5" s="7" customFormat="1" ht="24.9" customHeight="1" x14ac:dyDescent="0.3">
      <c r="B54" s="183"/>
      <c r="C54" s="184"/>
      <c r="D54" s="185"/>
      <c r="E54" s="186"/>
    </row>
    <row r="55" spans="2:5" s="7" customFormat="1" ht="24.9" customHeight="1" x14ac:dyDescent="0.3">
      <c r="B55" s="183"/>
      <c r="C55" s="184"/>
      <c r="D55" s="185"/>
      <c r="E55" s="186"/>
    </row>
    <row r="56" spans="2:5" s="7" customFormat="1" ht="24.9" customHeight="1" x14ac:dyDescent="0.3">
      <c r="B56" s="183"/>
      <c r="C56" s="184"/>
      <c r="D56" s="185"/>
      <c r="E56" s="186"/>
    </row>
    <row r="57" spans="2:5" s="7" customFormat="1" ht="24.9" customHeight="1" x14ac:dyDescent="0.3">
      <c r="B57" s="183"/>
      <c r="C57" s="184"/>
      <c r="D57" s="185"/>
      <c r="E57" s="186"/>
    </row>
    <row r="58" spans="2:5" s="7" customFormat="1" ht="24.9" customHeight="1" x14ac:dyDescent="0.3">
      <c r="B58" s="183"/>
      <c r="C58" s="184"/>
      <c r="D58" s="185"/>
      <c r="E58" s="186"/>
    </row>
    <row r="59" spans="2:5" s="7" customFormat="1" ht="24.9" customHeight="1" x14ac:dyDescent="0.3">
      <c r="B59" s="183"/>
      <c r="C59" s="184"/>
      <c r="D59" s="185"/>
      <c r="E59" s="186"/>
    </row>
    <row r="60" spans="2:5" s="7" customFormat="1" ht="24.9" customHeight="1" x14ac:dyDescent="0.3">
      <c r="B60" s="183"/>
      <c r="C60" s="184"/>
      <c r="D60" s="185"/>
      <c r="E60" s="186"/>
    </row>
    <row r="61" spans="2:5" s="7" customFormat="1" ht="24.9" customHeight="1" x14ac:dyDescent="0.3">
      <c r="B61" s="183"/>
      <c r="C61" s="184"/>
      <c r="D61" s="185"/>
      <c r="E61" s="186"/>
    </row>
    <row r="62" spans="2:5" s="7" customFormat="1" ht="24.9" customHeight="1" x14ac:dyDescent="0.3">
      <c r="B62" s="183"/>
      <c r="C62" s="184"/>
      <c r="D62" s="185"/>
      <c r="E62" s="186"/>
    </row>
    <row r="63" spans="2:5" s="7" customFormat="1" ht="24.9" customHeight="1" x14ac:dyDescent="0.3">
      <c r="B63" s="183"/>
      <c r="C63" s="184"/>
      <c r="D63" s="185"/>
      <c r="E63" s="186"/>
    </row>
    <row r="64" spans="2:5" s="7" customFormat="1" ht="24.9" customHeight="1" x14ac:dyDescent="0.3">
      <c r="B64" s="183"/>
      <c r="C64" s="184"/>
      <c r="D64" s="185"/>
      <c r="E64" s="186"/>
    </row>
    <row r="65" spans="2:5" s="7" customFormat="1" ht="24.9" customHeight="1" x14ac:dyDescent="0.3">
      <c r="B65" s="183"/>
      <c r="C65" s="184"/>
      <c r="D65" s="185"/>
      <c r="E65" s="186"/>
    </row>
    <row r="66" spans="2:5" s="7" customFormat="1" ht="24.9" customHeight="1" x14ac:dyDescent="0.3">
      <c r="B66" s="183"/>
      <c r="C66" s="184"/>
      <c r="D66" s="185"/>
      <c r="E66" s="186"/>
    </row>
    <row r="67" spans="2:5" s="7" customFormat="1" ht="24.9" customHeight="1" x14ac:dyDescent="0.3">
      <c r="B67" s="183"/>
      <c r="C67" s="184"/>
      <c r="D67" s="185"/>
      <c r="E67" s="186"/>
    </row>
    <row r="68" spans="2:5" s="7" customFormat="1" ht="24.9" customHeight="1" x14ac:dyDescent="0.3">
      <c r="B68" s="183"/>
      <c r="C68" s="184"/>
      <c r="D68" s="185"/>
      <c r="E68" s="186"/>
    </row>
    <row r="69" spans="2:5" s="7" customFormat="1" ht="24.9" customHeight="1" x14ac:dyDescent="0.3">
      <c r="B69" s="183"/>
      <c r="C69" s="184"/>
      <c r="D69" s="185"/>
      <c r="E69" s="186"/>
    </row>
    <row r="70" spans="2:5" s="7" customFormat="1" ht="24.9" customHeight="1" x14ac:dyDescent="0.3">
      <c r="B70" s="183"/>
      <c r="C70" s="184"/>
      <c r="D70" s="185"/>
      <c r="E70" s="186"/>
    </row>
    <row r="71" spans="2:5" s="7" customFormat="1" ht="24.9" customHeight="1" x14ac:dyDescent="0.3">
      <c r="B71" s="183"/>
      <c r="C71" s="184"/>
      <c r="D71" s="185"/>
      <c r="E71" s="186"/>
    </row>
    <row r="72" spans="2:5" s="7" customFormat="1" ht="24.9" customHeight="1" x14ac:dyDescent="0.3">
      <c r="B72" s="183"/>
      <c r="C72" s="184"/>
      <c r="D72" s="185"/>
      <c r="E72" s="186"/>
    </row>
    <row r="73" spans="2:5" s="7" customFormat="1" ht="24.9" customHeight="1" x14ac:dyDescent="0.3">
      <c r="B73" s="183"/>
      <c r="C73" s="184"/>
      <c r="D73" s="185"/>
      <c r="E73" s="186"/>
    </row>
    <row r="74" spans="2:5" s="7" customFormat="1" ht="24.9" customHeight="1" x14ac:dyDescent="0.3">
      <c r="B74" s="183"/>
      <c r="C74" s="184"/>
      <c r="D74" s="185"/>
      <c r="E74" s="186"/>
    </row>
    <row r="75" spans="2:5" s="7" customFormat="1" ht="24.9" customHeight="1" x14ac:dyDescent="0.3">
      <c r="B75" s="183"/>
      <c r="C75" s="184"/>
      <c r="D75" s="185"/>
      <c r="E75" s="186"/>
    </row>
    <row r="76" spans="2:5" s="7" customFormat="1" ht="24.9" customHeight="1" x14ac:dyDescent="0.3">
      <c r="B76" s="183"/>
      <c r="C76" s="184"/>
      <c r="D76" s="185"/>
      <c r="E76" s="186"/>
    </row>
    <row r="77" spans="2:5" s="7" customFormat="1" ht="24.9" customHeight="1" x14ac:dyDescent="0.3">
      <c r="B77" s="183"/>
      <c r="C77" s="184"/>
      <c r="D77" s="185"/>
      <c r="E77" s="186"/>
    </row>
    <row r="78" spans="2:5" s="7" customFormat="1" ht="24.9" customHeight="1" x14ac:dyDescent="0.3">
      <c r="B78" s="183"/>
      <c r="C78" s="184"/>
      <c r="D78" s="185"/>
      <c r="E78" s="186"/>
    </row>
    <row r="79" spans="2:5" s="7" customFormat="1" ht="24.9" customHeight="1" x14ac:dyDescent="0.3">
      <c r="B79" s="183"/>
      <c r="C79" s="184"/>
      <c r="D79" s="185"/>
      <c r="E79" s="186"/>
    </row>
    <row r="80" spans="2:5" s="7" customFormat="1" ht="24.9" customHeight="1" x14ac:dyDescent="0.3">
      <c r="B80" s="183"/>
      <c r="C80" s="184"/>
      <c r="D80" s="185"/>
      <c r="E80" s="186"/>
    </row>
    <row r="81" spans="2:5" s="7" customFormat="1" ht="24.9" customHeight="1" x14ac:dyDescent="0.3">
      <c r="B81" s="183"/>
      <c r="C81" s="184"/>
      <c r="D81" s="185"/>
      <c r="E81" s="186"/>
    </row>
    <row r="82" spans="2:5" s="7" customFormat="1" ht="24.9" customHeight="1" x14ac:dyDescent="0.3">
      <c r="B82" s="183"/>
      <c r="C82" s="184"/>
      <c r="D82" s="185"/>
      <c r="E82" s="186"/>
    </row>
    <row r="83" spans="2:5" s="7" customFormat="1" ht="24.9" customHeight="1" x14ac:dyDescent="0.3">
      <c r="B83" s="183"/>
      <c r="C83" s="184"/>
      <c r="D83" s="185"/>
      <c r="E83" s="186"/>
    </row>
    <row r="84" spans="2:5" s="7" customFormat="1" ht="24.9" customHeight="1" x14ac:dyDescent="0.3">
      <c r="B84" s="183"/>
      <c r="C84" s="184"/>
      <c r="D84" s="185"/>
      <c r="E84" s="186"/>
    </row>
    <row r="85" spans="2:5" s="7" customFormat="1" ht="24.9" customHeight="1" x14ac:dyDescent="0.3">
      <c r="B85" s="183"/>
      <c r="C85" s="184"/>
      <c r="D85" s="185"/>
      <c r="E85" s="186"/>
    </row>
    <row r="86" spans="2:5" s="7" customFormat="1" ht="24.9" customHeight="1" x14ac:dyDescent="0.3">
      <c r="B86" s="183"/>
      <c r="C86" s="184"/>
      <c r="D86" s="185"/>
      <c r="E86" s="186"/>
    </row>
    <row r="87" spans="2:5" s="7" customFormat="1" ht="24.9" customHeight="1" x14ac:dyDescent="0.3">
      <c r="B87" s="183"/>
      <c r="C87" s="184"/>
      <c r="D87" s="185"/>
      <c r="E87" s="186"/>
    </row>
    <row r="88" spans="2:5" s="7" customFormat="1" ht="24.9" customHeight="1" x14ac:dyDescent="0.3">
      <c r="B88" s="183"/>
      <c r="C88" s="184"/>
      <c r="D88" s="185"/>
      <c r="E88" s="186"/>
    </row>
    <row r="89" spans="2:5" s="7" customFormat="1" ht="24.9" customHeight="1" x14ac:dyDescent="0.3">
      <c r="B89" s="183"/>
      <c r="C89" s="184"/>
      <c r="D89" s="185"/>
      <c r="E89" s="186"/>
    </row>
    <row r="90" spans="2:5" s="7" customFormat="1" ht="24.9" customHeight="1" x14ac:dyDescent="0.3">
      <c r="B90" s="183"/>
      <c r="C90" s="184"/>
      <c r="D90" s="185"/>
      <c r="E90" s="186"/>
    </row>
    <row r="91" spans="2:5" s="7" customFormat="1" ht="24.9" customHeight="1" x14ac:dyDescent="0.3">
      <c r="B91" s="183"/>
      <c r="C91" s="184"/>
      <c r="D91" s="185"/>
      <c r="E91" s="186"/>
    </row>
    <row r="92" spans="2:5" s="7" customFormat="1" ht="24.9" customHeight="1" x14ac:dyDescent="0.3">
      <c r="B92" s="183"/>
      <c r="C92" s="184"/>
      <c r="D92" s="185"/>
      <c r="E92" s="186"/>
    </row>
    <row r="93" spans="2:5" s="7" customFormat="1" ht="24.9" customHeight="1" x14ac:dyDescent="0.3">
      <c r="B93" s="183"/>
      <c r="C93" s="184"/>
      <c r="D93" s="185"/>
      <c r="E93" s="186"/>
    </row>
    <row r="94" spans="2:5" s="7" customFormat="1" ht="24.9" customHeight="1" x14ac:dyDescent="0.3">
      <c r="B94" s="183"/>
      <c r="C94" s="184"/>
      <c r="D94" s="185"/>
      <c r="E94" s="186"/>
    </row>
    <row r="95" spans="2:5" s="7" customFormat="1" ht="24.9" customHeight="1" x14ac:dyDescent="0.3">
      <c r="B95" s="183"/>
      <c r="C95" s="184"/>
      <c r="D95" s="185"/>
      <c r="E95" s="186"/>
    </row>
    <row r="96" spans="2:5" s="7" customFormat="1" ht="24.9" customHeight="1" x14ac:dyDescent="0.3">
      <c r="B96" s="183"/>
      <c r="C96" s="184"/>
      <c r="D96" s="185"/>
      <c r="E96" s="186"/>
    </row>
    <row r="97" spans="2:5" s="7" customFormat="1" ht="24.9" customHeight="1" x14ac:dyDescent="0.3">
      <c r="B97" s="183"/>
      <c r="C97" s="184"/>
      <c r="D97" s="185"/>
      <c r="E97" s="186"/>
    </row>
    <row r="98" spans="2:5" s="7" customFormat="1" ht="24.9" customHeight="1" x14ac:dyDescent="0.3">
      <c r="B98" s="183"/>
      <c r="C98" s="184"/>
      <c r="D98" s="185"/>
      <c r="E98" s="186"/>
    </row>
    <row r="99" spans="2:5" s="7" customFormat="1" ht="24.9" customHeight="1" x14ac:dyDescent="0.3">
      <c r="B99" s="183"/>
      <c r="C99" s="184"/>
      <c r="D99" s="185"/>
      <c r="E99" s="186"/>
    </row>
    <row r="100" spans="2:5" s="7" customFormat="1" ht="24.9" customHeight="1" x14ac:dyDescent="0.3">
      <c r="B100" s="183"/>
      <c r="C100" s="184"/>
      <c r="D100" s="185"/>
      <c r="E100" s="186"/>
    </row>
    <row r="101" spans="2:5" s="7" customFormat="1" ht="24.9" customHeight="1" x14ac:dyDescent="0.3">
      <c r="B101" s="183"/>
      <c r="C101" s="184"/>
      <c r="D101" s="185"/>
      <c r="E101" s="186"/>
    </row>
    <row r="102" spans="2:5" s="7" customFormat="1" ht="24.9" customHeight="1" x14ac:dyDescent="0.3">
      <c r="B102" s="183"/>
      <c r="C102" s="184"/>
      <c r="D102" s="185"/>
      <c r="E102" s="186"/>
    </row>
    <row r="103" spans="2:5" s="7" customFormat="1" ht="24.9" customHeight="1" x14ac:dyDescent="0.3">
      <c r="B103" s="183"/>
      <c r="C103" s="184"/>
      <c r="D103" s="185"/>
      <c r="E103" s="186"/>
    </row>
    <row r="104" spans="2:5" s="7" customFormat="1" ht="24.9" customHeight="1" x14ac:dyDescent="0.3">
      <c r="B104" s="183"/>
      <c r="C104" s="184"/>
      <c r="D104" s="185"/>
      <c r="E104" s="186"/>
    </row>
    <row r="105" spans="2:5" s="7" customFormat="1" ht="24.9" customHeight="1" x14ac:dyDescent="0.3">
      <c r="B105" s="183"/>
      <c r="C105" s="184"/>
      <c r="D105" s="185"/>
      <c r="E105" s="186"/>
    </row>
    <row r="106" spans="2:5" s="7" customFormat="1" ht="24.9" customHeight="1" x14ac:dyDescent="0.3">
      <c r="B106" s="183"/>
      <c r="C106" s="184"/>
      <c r="D106" s="185"/>
      <c r="E106" s="186"/>
    </row>
    <row r="107" spans="2:5" s="7" customFormat="1" ht="24.9" customHeight="1" x14ac:dyDescent="0.3">
      <c r="B107" s="183"/>
      <c r="C107" s="184"/>
      <c r="D107" s="185"/>
      <c r="E107" s="186"/>
    </row>
    <row r="108" spans="2:5" s="7" customFormat="1" ht="24.9" customHeight="1" x14ac:dyDescent="0.3">
      <c r="B108" s="183"/>
      <c r="C108" s="184"/>
      <c r="D108" s="185"/>
      <c r="E108" s="186"/>
    </row>
    <row r="109" spans="2:5" s="7" customFormat="1" ht="24.9" customHeight="1" x14ac:dyDescent="0.3">
      <c r="B109" s="183"/>
      <c r="C109" s="184"/>
      <c r="D109" s="185"/>
      <c r="E109" s="186"/>
    </row>
    <row r="110" spans="2:5" s="7" customFormat="1" ht="24.9" customHeight="1" x14ac:dyDescent="0.3">
      <c r="B110" s="183"/>
      <c r="C110" s="184"/>
      <c r="D110" s="185"/>
      <c r="E110" s="186"/>
    </row>
    <row r="111" spans="2:5" s="7" customFormat="1" ht="24.9" customHeight="1" x14ac:dyDescent="0.3">
      <c r="B111" s="183"/>
      <c r="C111" s="184"/>
      <c r="D111" s="185"/>
      <c r="E111" s="186"/>
    </row>
    <row r="112" spans="2:5" s="7" customFormat="1" ht="24.9" customHeight="1" x14ac:dyDescent="0.3">
      <c r="B112" s="183"/>
      <c r="C112" s="184"/>
      <c r="D112" s="185"/>
      <c r="E112" s="186"/>
    </row>
    <row r="113" spans="2:5" s="7" customFormat="1" ht="24.9" customHeight="1" x14ac:dyDescent="0.3">
      <c r="B113" s="183"/>
      <c r="C113" s="184"/>
      <c r="D113" s="185"/>
      <c r="E113" s="186"/>
    </row>
    <row r="114" spans="2:5" s="7" customFormat="1" ht="24.9" customHeight="1" x14ac:dyDescent="0.3">
      <c r="B114" s="183"/>
      <c r="C114" s="184"/>
      <c r="D114" s="185"/>
      <c r="E114" s="186"/>
    </row>
    <row r="115" spans="2:5" s="7" customFormat="1" ht="24.9" customHeight="1" x14ac:dyDescent="0.3">
      <c r="B115" s="183"/>
      <c r="C115" s="184"/>
      <c r="D115" s="185"/>
      <c r="E115" s="186"/>
    </row>
    <row r="116" spans="2:5" s="7" customFormat="1" ht="24.9" customHeight="1" x14ac:dyDescent="0.3">
      <c r="B116" s="183"/>
      <c r="C116" s="184"/>
      <c r="D116" s="185"/>
      <c r="E116" s="186"/>
    </row>
    <row r="117" spans="2:5" s="7" customFormat="1" ht="24.9" customHeight="1" x14ac:dyDescent="0.3">
      <c r="B117" s="183"/>
      <c r="C117" s="184"/>
      <c r="D117" s="185"/>
      <c r="E117" s="186"/>
    </row>
    <row r="118" spans="2:5" s="7" customFormat="1" ht="24.9" customHeight="1" x14ac:dyDescent="0.3">
      <c r="B118" s="183"/>
      <c r="C118" s="184"/>
      <c r="D118" s="185"/>
      <c r="E118" s="186"/>
    </row>
    <row r="119" spans="2:5" s="7" customFormat="1" ht="24.9" customHeight="1" x14ac:dyDescent="0.3">
      <c r="B119" s="183"/>
      <c r="C119" s="184"/>
      <c r="D119" s="185"/>
      <c r="E119" s="186"/>
    </row>
    <row r="120" spans="2:5" s="7" customFormat="1" ht="24.9" customHeight="1" x14ac:dyDescent="0.3">
      <c r="B120" s="183"/>
      <c r="C120" s="184"/>
      <c r="D120" s="185"/>
      <c r="E120" s="186"/>
    </row>
    <row r="121" spans="2:5" s="7" customFormat="1" ht="24.9" customHeight="1" x14ac:dyDescent="0.3">
      <c r="B121" s="183"/>
      <c r="C121" s="184"/>
      <c r="D121" s="185"/>
      <c r="E121" s="186"/>
    </row>
    <row r="122" spans="2:5" s="7" customFormat="1" ht="24.9" customHeight="1" x14ac:dyDescent="0.3">
      <c r="B122" s="183"/>
      <c r="C122" s="184"/>
      <c r="D122" s="185"/>
      <c r="E122" s="186"/>
    </row>
    <row r="123" spans="2:5" s="7" customFormat="1" ht="24.9" customHeight="1" x14ac:dyDescent="0.3">
      <c r="B123" s="183"/>
      <c r="C123" s="184"/>
      <c r="D123" s="185"/>
      <c r="E123" s="186"/>
    </row>
    <row r="124" spans="2:5" s="7" customFormat="1" ht="24.9" customHeight="1" x14ac:dyDescent="0.3">
      <c r="B124" s="183"/>
      <c r="C124" s="184"/>
      <c r="D124" s="185"/>
      <c r="E124" s="186"/>
    </row>
    <row r="125" spans="2:5" s="7" customFormat="1" ht="24.9" customHeight="1" x14ac:dyDescent="0.3">
      <c r="B125" s="183"/>
      <c r="C125" s="184"/>
      <c r="D125" s="185"/>
      <c r="E125" s="186"/>
    </row>
    <row r="126" spans="2:5" s="7" customFormat="1" ht="24.9" customHeight="1" x14ac:dyDescent="0.3">
      <c r="B126" s="183"/>
      <c r="C126" s="184"/>
      <c r="D126" s="185"/>
      <c r="E126" s="186"/>
    </row>
    <row r="127" spans="2:5" s="7" customFormat="1" ht="24.9" customHeight="1" x14ac:dyDescent="0.3">
      <c r="B127" s="183"/>
      <c r="C127" s="184"/>
      <c r="D127" s="185"/>
      <c r="E127" s="186"/>
    </row>
    <row r="128" spans="2:5" s="7" customFormat="1" ht="24.9" customHeight="1" x14ac:dyDescent="0.3">
      <c r="B128" s="183"/>
      <c r="C128" s="184"/>
      <c r="D128" s="185"/>
      <c r="E128" s="186"/>
    </row>
    <row r="129" spans="2:5" s="7" customFormat="1" ht="24.9" customHeight="1" x14ac:dyDescent="0.3">
      <c r="B129" s="183"/>
      <c r="C129" s="184"/>
      <c r="D129" s="185"/>
      <c r="E129" s="186"/>
    </row>
    <row r="130" spans="2:5" s="7" customFormat="1" ht="24.9" customHeight="1" x14ac:dyDescent="0.3">
      <c r="B130" s="183"/>
      <c r="C130" s="184"/>
      <c r="D130" s="185"/>
      <c r="E130" s="186"/>
    </row>
    <row r="131" spans="2:5" s="7" customFormat="1" ht="24.9" customHeight="1" x14ac:dyDescent="0.3">
      <c r="B131" s="183"/>
      <c r="C131" s="184"/>
      <c r="D131" s="185"/>
      <c r="E131" s="186"/>
    </row>
    <row r="132" spans="2:5" s="7" customFormat="1" ht="24.9" customHeight="1" x14ac:dyDescent="0.3">
      <c r="B132" s="183"/>
      <c r="C132" s="184"/>
      <c r="D132" s="185"/>
      <c r="E132" s="186"/>
    </row>
    <row r="133" spans="2:5" s="7" customFormat="1" ht="24.9" customHeight="1" x14ac:dyDescent="0.3">
      <c r="B133" s="183"/>
      <c r="C133" s="184"/>
      <c r="D133" s="185"/>
      <c r="E133" s="186"/>
    </row>
    <row r="134" spans="2:5" s="7" customFormat="1" ht="24.9" customHeight="1" x14ac:dyDescent="0.3">
      <c r="B134" s="183"/>
      <c r="C134" s="184"/>
      <c r="D134" s="185"/>
      <c r="E134" s="186"/>
    </row>
    <row r="135" spans="2:5" s="7" customFormat="1" ht="24.9" customHeight="1" x14ac:dyDescent="0.3">
      <c r="B135" s="183"/>
      <c r="C135" s="184"/>
      <c r="D135" s="185"/>
      <c r="E135" s="186"/>
    </row>
    <row r="136" spans="2:5" s="7" customFormat="1" ht="24.9" customHeight="1" x14ac:dyDescent="0.3">
      <c r="B136" s="183"/>
      <c r="C136" s="184"/>
      <c r="D136" s="185"/>
      <c r="E136" s="186"/>
    </row>
    <row r="137" spans="2:5" s="7" customFormat="1" ht="24.9" customHeight="1" x14ac:dyDescent="0.3">
      <c r="B137" s="183"/>
      <c r="C137" s="184"/>
      <c r="D137" s="185"/>
      <c r="E137" s="186"/>
    </row>
    <row r="138" spans="2:5" s="7" customFormat="1" ht="24.9" customHeight="1" x14ac:dyDescent="0.3">
      <c r="B138" s="183"/>
      <c r="C138" s="184"/>
      <c r="D138" s="185"/>
      <c r="E138" s="186"/>
    </row>
    <row r="139" spans="2:5" s="7" customFormat="1" ht="24.9" customHeight="1" x14ac:dyDescent="0.3">
      <c r="B139" s="183"/>
      <c r="C139" s="184"/>
      <c r="D139" s="185"/>
      <c r="E139" s="186"/>
    </row>
    <row r="140" spans="2:5" s="7" customFormat="1" ht="24.9" customHeight="1" x14ac:dyDescent="0.3">
      <c r="B140" s="183"/>
      <c r="C140" s="184"/>
      <c r="D140" s="185"/>
      <c r="E140" s="186"/>
    </row>
    <row r="141" spans="2:5" s="7" customFormat="1" ht="24.9" customHeight="1" x14ac:dyDescent="0.3">
      <c r="B141" s="183"/>
      <c r="C141" s="184"/>
      <c r="D141" s="185"/>
      <c r="E141" s="186"/>
    </row>
    <row r="142" spans="2:5" s="7" customFormat="1" ht="24.9" customHeight="1" x14ac:dyDescent="0.3">
      <c r="B142" s="183"/>
      <c r="C142" s="184"/>
      <c r="D142" s="185"/>
      <c r="E142" s="186"/>
    </row>
    <row r="143" spans="2:5" s="7" customFormat="1" ht="24.9" customHeight="1" x14ac:dyDescent="0.3">
      <c r="B143" s="183"/>
      <c r="C143" s="184"/>
      <c r="D143" s="185"/>
      <c r="E143" s="186"/>
    </row>
    <row r="144" spans="2:5" s="7" customFormat="1" ht="24.9" customHeight="1" x14ac:dyDescent="0.3">
      <c r="B144" s="183"/>
      <c r="C144" s="184"/>
      <c r="D144" s="185"/>
      <c r="E144" s="186"/>
    </row>
    <row r="145" spans="2:5" s="7" customFormat="1" ht="24.9" customHeight="1" x14ac:dyDescent="0.3">
      <c r="B145" s="183"/>
      <c r="C145" s="184"/>
      <c r="D145" s="185"/>
      <c r="E145" s="186"/>
    </row>
    <row r="146" spans="2:5" s="7" customFormat="1" ht="24.9" customHeight="1" x14ac:dyDescent="0.3">
      <c r="B146" s="183"/>
      <c r="C146" s="184"/>
      <c r="D146" s="185"/>
      <c r="E146" s="186"/>
    </row>
    <row r="147" spans="2:5" s="7" customFormat="1" ht="24.9" customHeight="1" x14ac:dyDescent="0.3">
      <c r="B147" s="183"/>
      <c r="C147" s="184"/>
      <c r="D147" s="185"/>
      <c r="E147" s="186"/>
    </row>
    <row r="148" spans="2:5" s="7" customFormat="1" ht="24.9" customHeight="1" x14ac:dyDescent="0.3">
      <c r="B148" s="183"/>
      <c r="C148" s="184"/>
      <c r="D148" s="185"/>
      <c r="E148" s="186"/>
    </row>
    <row r="149" spans="2:5" s="7" customFormat="1" ht="24.9" customHeight="1" x14ac:dyDescent="0.3">
      <c r="B149" s="183"/>
      <c r="C149" s="184"/>
      <c r="D149" s="185"/>
      <c r="E149" s="186"/>
    </row>
    <row r="150" spans="2:5" s="7" customFormat="1" ht="24.9" customHeight="1" x14ac:dyDescent="0.3">
      <c r="B150" s="183"/>
      <c r="C150" s="184"/>
      <c r="D150" s="185"/>
      <c r="E150" s="186"/>
    </row>
    <row r="151" spans="2:5" s="7" customFormat="1" ht="24.9" customHeight="1" x14ac:dyDescent="0.3">
      <c r="B151" s="183"/>
      <c r="C151" s="184"/>
      <c r="D151" s="185"/>
      <c r="E151" s="186"/>
    </row>
    <row r="152" spans="2:5" s="7" customFormat="1" ht="24.9" customHeight="1" x14ac:dyDescent="0.3">
      <c r="B152" s="183"/>
      <c r="C152" s="184"/>
      <c r="D152" s="185"/>
      <c r="E152" s="186"/>
    </row>
    <row r="153" spans="2:5" s="7" customFormat="1" ht="24.9" customHeight="1" x14ac:dyDescent="0.3">
      <c r="B153" s="183"/>
      <c r="C153" s="184"/>
      <c r="D153" s="185"/>
      <c r="E153" s="186"/>
    </row>
    <row r="154" spans="2:5" s="7" customFormat="1" ht="24.9" customHeight="1" x14ac:dyDescent="0.3">
      <c r="B154" s="183"/>
      <c r="C154" s="184"/>
      <c r="D154" s="185"/>
      <c r="E154" s="186"/>
    </row>
    <row r="155" spans="2:5" s="7" customFormat="1" ht="24.9" customHeight="1" x14ac:dyDescent="0.3">
      <c r="B155" s="183"/>
      <c r="C155" s="184"/>
      <c r="D155" s="185"/>
      <c r="E155" s="186"/>
    </row>
    <row r="156" spans="2:5" s="7" customFormat="1" ht="24.9" customHeight="1" x14ac:dyDescent="0.3">
      <c r="B156" s="183"/>
      <c r="C156" s="184"/>
      <c r="D156" s="185"/>
      <c r="E156" s="186"/>
    </row>
    <row r="157" spans="2:5" s="7" customFormat="1" ht="24.9" customHeight="1" x14ac:dyDescent="0.3">
      <c r="B157" s="183"/>
      <c r="C157" s="184"/>
      <c r="D157" s="185"/>
      <c r="E157" s="186"/>
    </row>
    <row r="158" spans="2:5" s="7" customFormat="1" ht="24.9" customHeight="1" x14ac:dyDescent="0.3">
      <c r="B158" s="183"/>
      <c r="C158" s="184"/>
      <c r="D158" s="185"/>
      <c r="E158" s="186"/>
    </row>
    <row r="159" spans="2:5" s="7" customFormat="1" ht="24.9" customHeight="1" x14ac:dyDescent="0.3">
      <c r="B159" s="183"/>
      <c r="C159" s="184"/>
      <c r="D159" s="185"/>
      <c r="E159" s="186"/>
    </row>
    <row r="160" spans="2:5" s="7" customFormat="1" ht="24.9" customHeight="1" x14ac:dyDescent="0.3">
      <c r="B160" s="183"/>
      <c r="C160" s="184"/>
      <c r="D160" s="185"/>
      <c r="E160" s="186"/>
    </row>
    <row r="161" spans="2:5" s="7" customFormat="1" ht="24.9" customHeight="1" x14ac:dyDescent="0.3">
      <c r="B161" s="183"/>
      <c r="C161" s="184"/>
      <c r="D161" s="185"/>
      <c r="E161" s="186"/>
    </row>
    <row r="162" spans="2:5" s="7" customFormat="1" ht="24.9" customHeight="1" x14ac:dyDescent="0.3">
      <c r="B162" s="183"/>
      <c r="C162" s="184"/>
      <c r="D162" s="185"/>
      <c r="E162" s="186"/>
    </row>
    <row r="163" spans="2:5" s="7" customFormat="1" ht="24.9" customHeight="1" x14ac:dyDescent="0.3">
      <c r="B163" s="183"/>
      <c r="C163" s="184"/>
      <c r="D163" s="185"/>
      <c r="E163" s="186"/>
    </row>
    <row r="164" spans="2:5" s="7" customFormat="1" ht="24.9" customHeight="1" x14ac:dyDescent="0.3">
      <c r="B164" s="183"/>
      <c r="C164" s="184"/>
      <c r="D164" s="185"/>
      <c r="E164" s="186"/>
    </row>
    <row r="165" spans="2:5" s="7" customFormat="1" ht="24.9" customHeight="1" x14ac:dyDescent="0.3">
      <c r="B165" s="183"/>
      <c r="C165" s="184"/>
      <c r="D165" s="185"/>
      <c r="E165" s="186"/>
    </row>
    <row r="166" spans="2:5" s="7" customFormat="1" ht="24.9" customHeight="1" x14ac:dyDescent="0.3">
      <c r="B166" s="183"/>
      <c r="C166" s="184"/>
      <c r="D166" s="185"/>
      <c r="E166" s="186"/>
    </row>
    <row r="167" spans="2:5" s="7" customFormat="1" ht="24.9" customHeight="1" x14ac:dyDescent="0.3">
      <c r="B167" s="183"/>
      <c r="C167" s="184"/>
      <c r="D167" s="185"/>
      <c r="E167" s="186"/>
    </row>
    <row r="168" spans="2:5" s="7" customFormat="1" ht="24.9" customHeight="1" x14ac:dyDescent="0.3">
      <c r="B168" s="183"/>
      <c r="C168" s="184"/>
      <c r="D168" s="185"/>
      <c r="E168" s="186"/>
    </row>
    <row r="169" spans="2:5" s="7" customFormat="1" ht="24.9" customHeight="1" x14ac:dyDescent="0.3">
      <c r="B169" s="183"/>
      <c r="C169" s="184"/>
      <c r="D169" s="185"/>
      <c r="E169" s="186"/>
    </row>
    <row r="170" spans="2:5" s="7" customFormat="1" ht="24.9" customHeight="1" x14ac:dyDescent="0.3">
      <c r="B170" s="183"/>
      <c r="C170" s="184"/>
      <c r="D170" s="185"/>
      <c r="E170" s="186"/>
    </row>
    <row r="171" spans="2:5" s="7" customFormat="1" ht="24.9" customHeight="1" x14ac:dyDescent="0.3">
      <c r="B171" s="183"/>
      <c r="C171" s="184"/>
      <c r="D171" s="185"/>
      <c r="E171" s="186"/>
    </row>
    <row r="172" spans="2:5" s="7" customFormat="1" ht="24.9" customHeight="1" x14ac:dyDescent="0.3">
      <c r="B172" s="183"/>
      <c r="C172" s="184"/>
      <c r="D172" s="185"/>
      <c r="E172" s="186"/>
    </row>
    <row r="173" spans="2:5" s="7" customFormat="1" ht="24.9" customHeight="1" x14ac:dyDescent="0.3">
      <c r="B173" s="183"/>
      <c r="C173" s="184"/>
      <c r="D173" s="185"/>
      <c r="E173" s="186"/>
    </row>
    <row r="174" spans="2:5" s="7" customFormat="1" ht="24.9" customHeight="1" x14ac:dyDescent="0.3">
      <c r="B174" s="183"/>
      <c r="C174" s="184"/>
      <c r="D174" s="185"/>
      <c r="E174" s="186"/>
    </row>
    <row r="175" spans="2:5" s="7" customFormat="1" ht="24.9" customHeight="1" x14ac:dyDescent="0.3">
      <c r="B175" s="183"/>
      <c r="C175" s="184"/>
      <c r="D175" s="185"/>
      <c r="E175" s="186"/>
    </row>
    <row r="176" spans="2:5" s="7" customFormat="1" ht="24.9" customHeight="1" x14ac:dyDescent="0.3">
      <c r="B176" s="183"/>
      <c r="C176" s="184"/>
      <c r="D176" s="185"/>
      <c r="E176" s="186"/>
    </row>
    <row r="177" spans="2:5" s="7" customFormat="1" ht="24.9" customHeight="1" x14ac:dyDescent="0.3">
      <c r="B177" s="183"/>
      <c r="C177" s="184"/>
      <c r="D177" s="185"/>
      <c r="E177" s="186"/>
    </row>
    <row r="178" spans="2:5" s="7" customFormat="1" ht="24.9" customHeight="1" x14ac:dyDescent="0.3">
      <c r="B178" s="183"/>
      <c r="C178" s="184"/>
      <c r="D178" s="185"/>
      <c r="E178" s="186"/>
    </row>
    <row r="179" spans="2:5" s="7" customFormat="1" ht="24.9" customHeight="1" x14ac:dyDescent="0.3">
      <c r="B179" s="183"/>
      <c r="C179" s="184"/>
      <c r="D179" s="185"/>
      <c r="E179" s="186"/>
    </row>
    <row r="180" spans="2:5" s="7" customFormat="1" ht="24.9" customHeight="1" x14ac:dyDescent="0.3">
      <c r="B180" s="183"/>
      <c r="C180" s="184"/>
      <c r="D180" s="185"/>
      <c r="E180" s="186"/>
    </row>
    <row r="181" spans="2:5" s="7" customFormat="1" ht="24.9" customHeight="1" x14ac:dyDescent="0.3">
      <c r="B181" s="183"/>
      <c r="C181" s="184"/>
      <c r="D181" s="185"/>
      <c r="E181" s="186"/>
    </row>
    <row r="182" spans="2:5" s="7" customFormat="1" ht="24.9" customHeight="1" x14ac:dyDescent="0.3">
      <c r="B182" s="183"/>
      <c r="C182" s="184"/>
      <c r="D182" s="185"/>
      <c r="E182" s="186"/>
    </row>
    <row r="183" spans="2:5" s="7" customFormat="1" ht="24.9" customHeight="1" x14ac:dyDescent="0.3">
      <c r="B183" s="183"/>
      <c r="C183" s="184"/>
      <c r="D183" s="185"/>
      <c r="E183" s="186"/>
    </row>
    <row r="184" spans="2:5" s="7" customFormat="1" ht="24.9" customHeight="1" x14ac:dyDescent="0.3">
      <c r="B184" s="183"/>
      <c r="C184" s="184"/>
      <c r="D184" s="185"/>
      <c r="E184" s="186"/>
    </row>
    <row r="185" spans="2:5" s="7" customFormat="1" ht="24.9" customHeight="1" x14ac:dyDescent="0.3">
      <c r="B185" s="183"/>
      <c r="C185" s="184"/>
      <c r="D185" s="185"/>
      <c r="E185" s="186"/>
    </row>
    <row r="186" spans="2:5" s="7" customFormat="1" ht="24.9" customHeight="1" x14ac:dyDescent="0.3">
      <c r="B186" s="183"/>
      <c r="C186" s="184"/>
      <c r="D186" s="185"/>
      <c r="E186" s="186"/>
    </row>
    <row r="187" spans="2:5" s="7" customFormat="1" ht="24.9" customHeight="1" x14ac:dyDescent="0.3">
      <c r="B187" s="183"/>
      <c r="C187" s="184"/>
      <c r="D187" s="185"/>
      <c r="E187" s="186"/>
    </row>
    <row r="188" spans="2:5" s="7" customFormat="1" ht="24.9" customHeight="1" x14ac:dyDescent="0.3">
      <c r="B188" s="183"/>
      <c r="C188" s="184"/>
      <c r="D188" s="185"/>
      <c r="E188" s="186"/>
    </row>
    <row r="189" spans="2:5" s="7" customFormat="1" ht="24.9" customHeight="1" x14ac:dyDescent="0.3">
      <c r="B189" s="183"/>
      <c r="C189" s="184"/>
      <c r="D189" s="185"/>
      <c r="E189" s="186"/>
    </row>
    <row r="190" spans="2:5" s="7" customFormat="1" ht="24.9" customHeight="1" x14ac:dyDescent="0.3">
      <c r="B190" s="183"/>
      <c r="C190" s="184"/>
      <c r="D190" s="185"/>
      <c r="E190" s="186"/>
    </row>
    <row r="191" spans="2:5" s="7" customFormat="1" ht="24.9" customHeight="1" x14ac:dyDescent="0.3">
      <c r="B191" s="183"/>
      <c r="C191" s="184"/>
      <c r="D191" s="185"/>
      <c r="E191" s="186"/>
    </row>
    <row r="192" spans="2:5" s="7" customFormat="1" ht="24.9" customHeight="1" x14ac:dyDescent="0.3">
      <c r="B192" s="183"/>
      <c r="C192" s="184"/>
      <c r="D192" s="185"/>
      <c r="E192" s="186"/>
    </row>
    <row r="193" spans="2:5" s="7" customFormat="1" ht="24.9" customHeight="1" x14ac:dyDescent="0.3">
      <c r="B193" s="183"/>
      <c r="C193" s="184"/>
      <c r="D193" s="185"/>
      <c r="E193" s="186"/>
    </row>
    <row r="194" spans="2:5" s="7" customFormat="1" ht="24.9" customHeight="1" x14ac:dyDescent="0.3">
      <c r="B194" s="183"/>
      <c r="C194" s="184"/>
      <c r="D194" s="185"/>
      <c r="E194" s="186"/>
    </row>
    <row r="195" spans="2:5" s="7" customFormat="1" ht="24.9" customHeight="1" x14ac:dyDescent="0.3">
      <c r="B195" s="183"/>
      <c r="C195" s="184"/>
      <c r="D195" s="185"/>
      <c r="E195" s="186"/>
    </row>
    <row r="196" spans="2:5" s="7" customFormat="1" ht="24.9" customHeight="1" x14ac:dyDescent="0.3">
      <c r="B196" s="183"/>
      <c r="C196" s="184"/>
      <c r="D196" s="185"/>
      <c r="E196" s="186"/>
    </row>
    <row r="197" spans="2:5" s="7" customFormat="1" ht="24.9" customHeight="1" x14ac:dyDescent="0.3">
      <c r="B197" s="183"/>
      <c r="C197" s="184"/>
      <c r="D197" s="185"/>
      <c r="E197" s="186"/>
    </row>
    <row r="198" spans="2:5" s="7" customFormat="1" ht="24.9" customHeight="1" x14ac:dyDescent="0.3">
      <c r="B198" s="183"/>
      <c r="C198" s="184"/>
      <c r="D198" s="185"/>
      <c r="E198" s="186"/>
    </row>
    <row r="199" spans="2:5" s="7" customFormat="1" ht="24.9" customHeight="1" x14ac:dyDescent="0.3">
      <c r="B199" s="183"/>
      <c r="C199" s="184"/>
      <c r="D199" s="185"/>
      <c r="E199" s="186"/>
    </row>
    <row r="200" spans="2:5" s="7" customFormat="1" ht="24.9" customHeight="1" x14ac:dyDescent="0.3">
      <c r="B200" s="183"/>
      <c r="C200" s="184"/>
      <c r="D200" s="185"/>
      <c r="E200" s="186"/>
    </row>
    <row r="201" spans="2:5" s="7" customFormat="1" ht="24.9" customHeight="1" x14ac:dyDescent="0.3">
      <c r="B201" s="183"/>
      <c r="C201" s="184"/>
      <c r="D201" s="185"/>
      <c r="E201" s="186"/>
    </row>
    <row r="202" spans="2:5" s="7" customFormat="1" ht="24.9" customHeight="1" x14ac:dyDescent="0.3">
      <c r="B202" s="183"/>
      <c r="C202" s="184"/>
      <c r="D202" s="185"/>
      <c r="E202" s="186"/>
    </row>
    <row r="203" spans="2:5" s="7" customFormat="1" ht="24.9" customHeight="1" x14ac:dyDescent="0.3">
      <c r="B203" s="183"/>
      <c r="C203" s="184"/>
      <c r="D203" s="185"/>
      <c r="E203" s="186"/>
    </row>
    <row r="204" spans="2:5" s="7" customFormat="1" ht="24.9" customHeight="1" x14ac:dyDescent="0.3">
      <c r="B204" s="183"/>
      <c r="C204" s="184"/>
      <c r="D204" s="185"/>
      <c r="E204" s="186"/>
    </row>
    <row r="205" spans="2:5" s="7" customFormat="1" ht="24.9" customHeight="1" x14ac:dyDescent="0.3">
      <c r="B205" s="183"/>
      <c r="C205" s="184"/>
      <c r="D205" s="185"/>
      <c r="E205" s="186"/>
    </row>
    <row r="206" spans="2:5" s="7" customFormat="1" ht="24.9" customHeight="1" x14ac:dyDescent="0.3">
      <c r="B206" s="183"/>
      <c r="C206" s="184"/>
      <c r="D206" s="185"/>
      <c r="E206" s="186"/>
    </row>
    <row r="207" spans="2:5" s="7" customFormat="1" ht="24.9" customHeight="1" x14ac:dyDescent="0.3">
      <c r="B207" s="183"/>
      <c r="C207" s="184"/>
      <c r="D207" s="185"/>
      <c r="E207" s="186"/>
    </row>
    <row r="208" spans="2:5" s="7" customFormat="1" ht="24.9" customHeight="1" x14ac:dyDescent="0.3">
      <c r="B208" s="183"/>
      <c r="C208" s="184"/>
      <c r="D208" s="185"/>
      <c r="E208" s="186"/>
    </row>
    <row r="209" spans="2:5" s="7" customFormat="1" ht="24.9" customHeight="1" x14ac:dyDescent="0.3">
      <c r="B209" s="183"/>
      <c r="C209" s="184"/>
      <c r="D209" s="185"/>
      <c r="E209" s="186"/>
    </row>
    <row r="210" spans="2:5" s="7" customFormat="1" ht="24.9" customHeight="1" x14ac:dyDescent="0.3">
      <c r="B210" s="183"/>
      <c r="C210" s="184"/>
      <c r="D210" s="185"/>
      <c r="E210" s="186"/>
    </row>
    <row r="211" spans="2:5" s="7" customFormat="1" ht="24.9" customHeight="1" x14ac:dyDescent="0.3">
      <c r="B211" s="183"/>
      <c r="C211" s="184"/>
      <c r="D211" s="185"/>
      <c r="E211" s="186"/>
    </row>
    <row r="212" spans="2:5" s="7" customFormat="1" ht="24.9" customHeight="1" x14ac:dyDescent="0.3">
      <c r="B212" s="183"/>
      <c r="C212" s="184"/>
      <c r="D212" s="185"/>
      <c r="E212" s="186"/>
    </row>
    <row r="213" spans="2:5" s="7" customFormat="1" ht="24.9" customHeight="1" x14ac:dyDescent="0.3">
      <c r="B213" s="183"/>
      <c r="C213" s="184"/>
      <c r="D213" s="185"/>
      <c r="E213" s="186"/>
    </row>
    <row r="214" spans="2:5" s="7" customFormat="1" ht="24.9" customHeight="1" x14ac:dyDescent="0.3">
      <c r="B214" s="183"/>
      <c r="C214" s="184"/>
      <c r="D214" s="185"/>
      <c r="E214" s="186"/>
    </row>
    <row r="215" spans="2:5" s="7" customFormat="1" ht="24.9" customHeight="1" x14ac:dyDescent="0.3">
      <c r="B215" s="183"/>
      <c r="C215" s="184"/>
      <c r="D215" s="185"/>
      <c r="E215" s="186"/>
    </row>
    <row r="216" spans="2:5" s="7" customFormat="1" ht="24.9" customHeight="1" x14ac:dyDescent="0.3">
      <c r="B216" s="183"/>
      <c r="C216" s="184"/>
      <c r="D216" s="185"/>
      <c r="E216" s="186"/>
    </row>
    <row r="217" spans="2:5" s="7" customFormat="1" ht="24.9" customHeight="1" x14ac:dyDescent="0.3">
      <c r="B217" s="183"/>
      <c r="C217" s="184"/>
      <c r="D217" s="185"/>
      <c r="E217" s="186"/>
    </row>
    <row r="218" spans="2:5" s="7" customFormat="1" ht="24.9" customHeight="1" x14ac:dyDescent="0.3">
      <c r="B218" s="183"/>
      <c r="C218" s="184"/>
      <c r="D218" s="185"/>
      <c r="E218" s="186"/>
    </row>
    <row r="219" spans="2:5" s="7" customFormat="1" ht="24.9" customHeight="1" x14ac:dyDescent="0.3">
      <c r="B219" s="183"/>
      <c r="C219" s="184"/>
      <c r="D219" s="185"/>
      <c r="E219" s="186"/>
    </row>
    <row r="220" spans="2:5" s="7" customFormat="1" ht="24.9" customHeight="1" x14ac:dyDescent="0.3">
      <c r="B220" s="183"/>
      <c r="C220" s="184"/>
      <c r="D220" s="185"/>
      <c r="E220" s="186"/>
    </row>
    <row r="221" spans="2:5" s="7" customFormat="1" ht="24.9" customHeight="1" x14ac:dyDescent="0.3">
      <c r="B221" s="183"/>
      <c r="C221" s="184"/>
      <c r="D221" s="185"/>
      <c r="E221" s="186"/>
    </row>
    <row r="222" spans="2:5" s="7" customFormat="1" ht="24.9" customHeight="1" x14ac:dyDescent="0.3">
      <c r="B222" s="183"/>
      <c r="C222" s="184"/>
      <c r="D222" s="185"/>
      <c r="E222" s="186"/>
    </row>
    <row r="223" spans="2:5" s="7" customFormat="1" ht="24.9" customHeight="1" x14ac:dyDescent="0.3">
      <c r="B223" s="183"/>
      <c r="C223" s="184"/>
      <c r="D223" s="185"/>
      <c r="E223" s="186"/>
    </row>
    <row r="224" spans="2:5" s="7" customFormat="1" ht="24.9" customHeight="1" x14ac:dyDescent="0.3">
      <c r="B224" s="183"/>
      <c r="C224" s="184"/>
      <c r="D224" s="185"/>
      <c r="E224" s="186"/>
    </row>
    <row r="225" spans="2:5" s="7" customFormat="1" ht="24.9" customHeight="1" x14ac:dyDescent="0.3">
      <c r="B225" s="183"/>
      <c r="C225" s="184"/>
      <c r="D225" s="185"/>
      <c r="E225" s="186"/>
    </row>
    <row r="226" spans="2:5" s="7" customFormat="1" ht="24.9" customHeight="1" x14ac:dyDescent="0.3">
      <c r="B226" s="183"/>
      <c r="C226" s="184"/>
      <c r="D226" s="185"/>
      <c r="E226" s="186"/>
    </row>
    <row r="227" spans="2:5" s="7" customFormat="1" ht="24.9" customHeight="1" x14ac:dyDescent="0.3">
      <c r="B227" s="183"/>
      <c r="C227" s="184"/>
      <c r="D227" s="185"/>
      <c r="E227" s="186"/>
    </row>
    <row r="228" spans="2:5" s="7" customFormat="1" ht="24.9" customHeight="1" x14ac:dyDescent="0.3">
      <c r="B228" s="183"/>
      <c r="C228" s="184"/>
      <c r="D228" s="185"/>
      <c r="E228" s="186"/>
    </row>
    <row r="229" spans="2:5" s="7" customFormat="1" ht="24.9" customHeight="1" x14ac:dyDescent="0.3">
      <c r="B229" s="183"/>
      <c r="C229" s="184"/>
      <c r="D229" s="185"/>
      <c r="E229" s="186"/>
    </row>
    <row r="230" spans="2:5" s="7" customFormat="1" ht="24.9" customHeight="1" x14ac:dyDescent="0.3">
      <c r="B230" s="183"/>
      <c r="C230" s="184"/>
      <c r="D230" s="185"/>
      <c r="E230" s="186"/>
    </row>
    <row r="231" spans="2:5" s="7" customFormat="1" ht="24.9" customHeight="1" x14ac:dyDescent="0.3">
      <c r="B231" s="183"/>
      <c r="C231" s="184"/>
      <c r="D231" s="185"/>
      <c r="E231" s="186"/>
    </row>
    <row r="232" spans="2:5" s="7" customFormat="1" ht="24.9" customHeight="1" x14ac:dyDescent="0.3">
      <c r="B232" s="183"/>
      <c r="C232" s="184"/>
      <c r="D232" s="185"/>
      <c r="E232" s="186"/>
    </row>
    <row r="233" spans="2:5" s="7" customFormat="1" ht="24.9" customHeight="1" x14ac:dyDescent="0.3">
      <c r="B233" s="183"/>
      <c r="C233" s="184"/>
      <c r="D233" s="185"/>
      <c r="E233" s="186"/>
    </row>
    <row r="234" spans="2:5" s="7" customFormat="1" ht="24.9" customHeight="1" x14ac:dyDescent="0.3">
      <c r="B234" s="183"/>
      <c r="C234" s="184"/>
      <c r="D234" s="185"/>
      <c r="E234" s="186"/>
    </row>
    <row r="235" spans="2:5" s="7" customFormat="1" ht="24.9" customHeight="1" x14ac:dyDescent="0.3">
      <c r="B235" s="183"/>
      <c r="C235" s="184"/>
      <c r="D235" s="185"/>
      <c r="E235" s="186"/>
    </row>
    <row r="236" spans="2:5" s="7" customFormat="1" ht="24.9" customHeight="1" x14ac:dyDescent="0.3">
      <c r="B236" s="183"/>
      <c r="C236" s="184"/>
      <c r="D236" s="185"/>
      <c r="E236" s="186"/>
    </row>
    <row r="237" spans="2:5" s="7" customFormat="1" ht="24.9" customHeight="1" x14ac:dyDescent="0.3">
      <c r="B237" s="183"/>
      <c r="C237" s="184"/>
      <c r="D237" s="185"/>
      <c r="E237" s="186"/>
    </row>
    <row r="238" spans="2:5" s="7" customFormat="1" ht="24.9" customHeight="1" x14ac:dyDescent="0.3">
      <c r="B238" s="183"/>
      <c r="C238" s="184"/>
      <c r="D238" s="185"/>
      <c r="E238" s="186"/>
    </row>
    <row r="239" spans="2:5" s="7" customFormat="1" ht="24.9" customHeight="1" x14ac:dyDescent="0.3">
      <c r="B239" s="183"/>
      <c r="C239" s="184"/>
      <c r="D239" s="185"/>
      <c r="E239" s="186"/>
    </row>
    <row r="240" spans="2:5" s="7" customFormat="1" ht="24.9" customHeight="1" x14ac:dyDescent="0.3">
      <c r="B240" s="183"/>
      <c r="C240" s="184"/>
      <c r="D240" s="185"/>
      <c r="E240" s="186"/>
    </row>
    <row r="241" spans="2:5" s="7" customFormat="1" ht="24.9" customHeight="1" x14ac:dyDescent="0.3">
      <c r="B241" s="183"/>
      <c r="C241" s="184"/>
      <c r="D241" s="185"/>
      <c r="E241" s="186"/>
    </row>
    <row r="242" spans="2:5" s="7" customFormat="1" ht="24.9" customHeight="1" x14ac:dyDescent="0.3">
      <c r="B242" s="183"/>
      <c r="C242" s="184"/>
      <c r="D242" s="185"/>
      <c r="E242" s="186"/>
    </row>
    <row r="243" spans="2:5" s="7" customFormat="1" ht="24.9" customHeight="1" x14ac:dyDescent="0.3">
      <c r="B243" s="183"/>
      <c r="C243" s="184"/>
      <c r="D243" s="185"/>
      <c r="E243" s="186"/>
    </row>
    <row r="244" spans="2:5" s="7" customFormat="1" ht="24.9" customHeight="1" x14ac:dyDescent="0.3">
      <c r="B244" s="183"/>
      <c r="C244" s="184"/>
      <c r="D244" s="185"/>
      <c r="E244" s="186"/>
    </row>
    <row r="245" spans="2:5" s="7" customFormat="1" ht="24.9" customHeight="1" x14ac:dyDescent="0.3">
      <c r="B245" s="183"/>
      <c r="C245" s="184"/>
      <c r="D245" s="185"/>
      <c r="E245" s="186"/>
    </row>
    <row r="246" spans="2:5" s="7" customFormat="1" ht="24.9" customHeight="1" x14ac:dyDescent="0.3">
      <c r="B246" s="183"/>
      <c r="C246" s="184"/>
      <c r="D246" s="185"/>
      <c r="E246" s="186"/>
    </row>
    <row r="247" spans="2:5" s="7" customFormat="1" ht="24.9" customHeight="1" x14ac:dyDescent="0.3">
      <c r="B247" s="183"/>
      <c r="C247" s="184"/>
      <c r="D247" s="185"/>
      <c r="E247" s="186"/>
    </row>
    <row r="248" spans="2:5" s="7" customFormat="1" ht="24.9" customHeight="1" x14ac:dyDescent="0.3">
      <c r="B248" s="183"/>
      <c r="C248" s="184"/>
      <c r="D248" s="185"/>
      <c r="E248" s="186"/>
    </row>
    <row r="249" spans="2:5" s="7" customFormat="1" ht="24.9" customHeight="1" x14ac:dyDescent="0.3">
      <c r="B249" s="183"/>
      <c r="C249" s="184"/>
      <c r="D249" s="185"/>
      <c r="E249" s="186"/>
    </row>
    <row r="250" spans="2:5" s="7" customFormat="1" ht="24.9" customHeight="1" x14ac:dyDescent="0.3">
      <c r="B250" s="183"/>
      <c r="C250" s="184"/>
      <c r="D250" s="185"/>
      <c r="E250" s="186"/>
    </row>
    <row r="251" spans="2:5" s="7" customFormat="1" ht="24.9" customHeight="1" x14ac:dyDescent="0.3">
      <c r="B251" s="183"/>
      <c r="C251" s="184"/>
      <c r="D251" s="185"/>
      <c r="E251" s="186"/>
    </row>
    <row r="252" spans="2:5" s="7" customFormat="1" ht="24.9" customHeight="1" x14ac:dyDescent="0.3">
      <c r="B252" s="183"/>
      <c r="C252" s="184"/>
      <c r="D252" s="185"/>
      <c r="E252" s="186"/>
    </row>
    <row r="253" spans="2:5" s="7" customFormat="1" ht="24.9" customHeight="1" x14ac:dyDescent="0.3">
      <c r="B253" s="183"/>
      <c r="C253" s="184"/>
      <c r="D253" s="185"/>
      <c r="E253" s="186"/>
    </row>
    <row r="254" spans="2:5" s="7" customFormat="1" ht="24.9" customHeight="1" x14ac:dyDescent="0.3">
      <c r="B254" s="183"/>
      <c r="C254" s="184"/>
      <c r="D254" s="185"/>
      <c r="E254" s="186"/>
    </row>
    <row r="255" spans="2:5" s="7" customFormat="1" ht="24.9" customHeight="1" x14ac:dyDescent="0.3">
      <c r="B255" s="183"/>
      <c r="C255" s="184"/>
      <c r="D255" s="185"/>
      <c r="E255" s="186"/>
    </row>
    <row r="256" spans="2:5" s="7" customFormat="1" ht="24.9" customHeight="1" x14ac:dyDescent="0.3">
      <c r="B256" s="183"/>
      <c r="C256" s="184"/>
      <c r="D256" s="185"/>
      <c r="E256" s="186"/>
    </row>
    <row r="257" spans="2:5" s="7" customFormat="1" ht="24.9" customHeight="1" x14ac:dyDescent="0.3">
      <c r="B257" s="183"/>
      <c r="C257" s="184"/>
      <c r="D257" s="185"/>
      <c r="E257" s="186"/>
    </row>
    <row r="258" spans="2:5" s="7" customFormat="1" ht="24.9" customHeight="1" x14ac:dyDescent="0.3">
      <c r="B258" s="183"/>
      <c r="C258" s="184"/>
      <c r="D258" s="185"/>
      <c r="E258" s="186"/>
    </row>
    <row r="259" spans="2:5" s="7" customFormat="1" ht="24.9" customHeight="1" x14ac:dyDescent="0.3">
      <c r="B259" s="183"/>
      <c r="C259" s="184"/>
      <c r="D259" s="185"/>
      <c r="E259" s="186"/>
    </row>
    <row r="260" spans="2:5" s="7" customFormat="1" ht="24.9" customHeight="1" x14ac:dyDescent="0.3">
      <c r="B260" s="183"/>
      <c r="C260" s="184"/>
      <c r="D260" s="185"/>
      <c r="E260" s="186"/>
    </row>
    <row r="261" spans="2:5" s="7" customFormat="1" ht="24.9" customHeight="1" x14ac:dyDescent="0.3">
      <c r="B261" s="183"/>
      <c r="C261" s="184"/>
      <c r="D261" s="185"/>
      <c r="E261" s="186"/>
    </row>
    <row r="262" spans="2:5" s="7" customFormat="1" ht="24.9" customHeight="1" x14ac:dyDescent="0.3">
      <c r="B262" s="183"/>
      <c r="C262" s="184"/>
      <c r="D262" s="185"/>
      <c r="E262" s="186"/>
    </row>
    <row r="263" spans="2:5" s="7" customFormat="1" ht="24.9" customHeight="1" x14ac:dyDescent="0.3">
      <c r="B263" s="183"/>
      <c r="C263" s="184"/>
      <c r="D263" s="185"/>
      <c r="E263" s="186"/>
    </row>
    <row r="264" spans="2:5" s="7" customFormat="1" ht="24.9" customHeight="1" x14ac:dyDescent="0.3">
      <c r="B264" s="183"/>
      <c r="C264" s="184"/>
      <c r="D264" s="185"/>
      <c r="E264" s="186"/>
    </row>
    <row r="265" spans="2:5" s="7" customFormat="1" ht="24.9" customHeight="1" x14ac:dyDescent="0.3">
      <c r="B265" s="183"/>
      <c r="C265" s="184"/>
      <c r="D265" s="185"/>
      <c r="E265" s="186"/>
    </row>
    <row r="266" spans="2:5" s="7" customFormat="1" ht="24.9" customHeight="1" x14ac:dyDescent="0.3">
      <c r="B266" s="183"/>
      <c r="C266" s="184"/>
      <c r="D266" s="185"/>
      <c r="E266" s="186"/>
    </row>
    <row r="267" spans="2:5" s="7" customFormat="1" ht="24.9" customHeight="1" x14ac:dyDescent="0.3">
      <c r="B267" s="183"/>
      <c r="C267" s="184"/>
      <c r="D267" s="185"/>
      <c r="E267" s="186"/>
    </row>
    <row r="268" spans="2:5" s="7" customFormat="1" ht="24.9" customHeight="1" x14ac:dyDescent="0.3">
      <c r="B268" s="183"/>
      <c r="C268" s="184"/>
      <c r="D268" s="185"/>
      <c r="E268" s="186"/>
    </row>
    <row r="269" spans="2:5" s="7" customFormat="1" ht="24.9" customHeight="1" x14ac:dyDescent="0.3">
      <c r="B269" s="183"/>
      <c r="C269" s="184"/>
      <c r="D269" s="185"/>
      <c r="E269" s="186"/>
    </row>
    <row r="270" spans="2:5" s="7" customFormat="1" ht="24.9" customHeight="1" x14ac:dyDescent="0.3">
      <c r="B270" s="183"/>
      <c r="C270" s="184"/>
      <c r="D270" s="185"/>
      <c r="E270" s="186"/>
    </row>
    <row r="271" spans="2:5" s="7" customFormat="1" ht="24.9" customHeight="1" x14ac:dyDescent="0.3">
      <c r="B271" s="183"/>
      <c r="C271" s="184"/>
      <c r="D271" s="185"/>
      <c r="E271" s="186"/>
    </row>
    <row r="272" spans="2:5" s="7" customFormat="1" ht="24.9" customHeight="1" x14ac:dyDescent="0.3">
      <c r="B272" s="183"/>
      <c r="C272" s="184"/>
      <c r="D272" s="185"/>
      <c r="E272" s="186"/>
    </row>
    <row r="273" spans="2:5" s="7" customFormat="1" ht="24.9" customHeight="1" x14ac:dyDescent="0.3">
      <c r="B273" s="183"/>
      <c r="C273" s="184"/>
      <c r="D273" s="185"/>
      <c r="E273" s="186"/>
    </row>
    <row r="274" spans="2:5" s="7" customFormat="1" ht="24.9" customHeight="1" x14ac:dyDescent="0.3">
      <c r="B274" s="183"/>
      <c r="C274" s="184"/>
      <c r="D274" s="185"/>
      <c r="E274" s="186"/>
    </row>
    <row r="275" spans="2:5" s="7" customFormat="1" ht="24.9" customHeight="1" x14ac:dyDescent="0.3">
      <c r="B275" s="183"/>
      <c r="C275" s="184"/>
      <c r="D275" s="185"/>
      <c r="E275" s="186"/>
    </row>
    <row r="276" spans="2:5" s="7" customFormat="1" ht="24.9" customHeight="1" x14ac:dyDescent="0.3">
      <c r="B276" s="183"/>
      <c r="C276" s="184"/>
      <c r="D276" s="185"/>
      <c r="E276" s="186"/>
    </row>
    <row r="277" spans="2:5" s="7" customFormat="1" ht="24.9" customHeight="1" x14ac:dyDescent="0.3">
      <c r="B277" s="183"/>
      <c r="C277" s="184"/>
      <c r="D277" s="185"/>
      <c r="E277" s="186"/>
    </row>
    <row r="278" spans="2:5" s="7" customFormat="1" ht="24.9" customHeight="1" x14ac:dyDescent="0.3">
      <c r="B278" s="183"/>
      <c r="C278" s="184"/>
      <c r="D278" s="185"/>
      <c r="E278" s="186"/>
    </row>
    <row r="279" spans="2:5" s="7" customFormat="1" ht="24.9" customHeight="1" x14ac:dyDescent="0.3">
      <c r="B279" s="183"/>
      <c r="C279" s="184"/>
      <c r="D279" s="185"/>
      <c r="E279" s="186"/>
    </row>
    <row r="280" spans="2:5" s="7" customFormat="1" ht="24.9" customHeight="1" x14ac:dyDescent="0.3">
      <c r="B280" s="183"/>
      <c r="C280" s="184"/>
      <c r="D280" s="185"/>
      <c r="E280" s="186"/>
    </row>
    <row r="281" spans="2:5" s="7" customFormat="1" ht="24.9" customHeight="1" x14ac:dyDescent="0.3">
      <c r="B281" s="183"/>
      <c r="C281" s="184"/>
      <c r="D281" s="185"/>
      <c r="E281" s="186"/>
    </row>
    <row r="282" spans="2:5" s="7" customFormat="1" ht="24.9" customHeight="1" x14ac:dyDescent="0.3">
      <c r="B282" s="183"/>
      <c r="C282" s="184"/>
      <c r="D282" s="185"/>
      <c r="E282" s="186"/>
    </row>
    <row r="283" spans="2:5" s="7" customFormat="1" ht="24.9" customHeight="1" x14ac:dyDescent="0.3">
      <c r="B283" s="183"/>
      <c r="C283" s="184"/>
      <c r="D283" s="185"/>
      <c r="E283" s="186"/>
    </row>
    <row r="284" spans="2:5" s="7" customFormat="1" ht="24.9" customHeight="1" x14ac:dyDescent="0.3">
      <c r="B284" s="183"/>
      <c r="C284" s="184"/>
      <c r="D284" s="185"/>
      <c r="E284" s="186"/>
    </row>
    <row r="285" spans="2:5" s="7" customFormat="1" ht="24.9" customHeight="1" x14ac:dyDescent="0.3">
      <c r="B285" s="183"/>
      <c r="C285" s="184"/>
      <c r="D285" s="185"/>
      <c r="E285" s="186"/>
    </row>
    <row r="286" spans="2:5" s="7" customFormat="1" ht="24.9" customHeight="1" x14ac:dyDescent="0.3">
      <c r="B286" s="183"/>
      <c r="C286" s="184"/>
      <c r="D286" s="185"/>
      <c r="E286" s="186"/>
    </row>
    <row r="287" spans="2:5" s="7" customFormat="1" ht="24.9" customHeight="1" x14ac:dyDescent="0.3">
      <c r="B287" s="183"/>
      <c r="C287" s="184"/>
      <c r="D287" s="185"/>
      <c r="E287" s="186"/>
    </row>
    <row r="288" spans="2:5" s="7" customFormat="1" ht="24.9" customHeight="1" x14ac:dyDescent="0.3">
      <c r="B288" s="183"/>
      <c r="C288" s="184"/>
      <c r="D288" s="185"/>
      <c r="E288" s="186"/>
    </row>
    <row r="289" spans="2:5" s="7" customFormat="1" ht="24.9" customHeight="1" x14ac:dyDescent="0.3">
      <c r="B289" s="183"/>
      <c r="C289" s="184"/>
      <c r="D289" s="185"/>
      <c r="E289" s="186"/>
    </row>
    <row r="290" spans="2:5" s="7" customFormat="1" ht="24.9" customHeight="1" x14ac:dyDescent="0.3">
      <c r="B290" s="183"/>
      <c r="C290" s="184"/>
      <c r="D290" s="185"/>
      <c r="E290" s="186"/>
    </row>
    <row r="291" spans="2:5" s="7" customFormat="1" ht="24.9" customHeight="1" x14ac:dyDescent="0.3">
      <c r="B291" s="183"/>
      <c r="C291" s="184"/>
      <c r="D291" s="185"/>
      <c r="E291" s="186"/>
    </row>
    <row r="292" spans="2:5" s="7" customFormat="1" ht="24.9" customHeight="1" x14ac:dyDescent="0.3">
      <c r="B292" s="183"/>
      <c r="C292" s="184"/>
      <c r="D292" s="185"/>
      <c r="E292" s="186"/>
    </row>
    <row r="293" spans="2:5" s="7" customFormat="1" ht="24.9" customHeight="1" x14ac:dyDescent="0.3">
      <c r="B293" s="183"/>
      <c r="C293" s="184"/>
      <c r="D293" s="185"/>
      <c r="E293" s="186"/>
    </row>
    <row r="294" spans="2:5" s="7" customFormat="1" ht="24.9" customHeight="1" x14ac:dyDescent="0.3">
      <c r="B294" s="183"/>
      <c r="C294" s="184"/>
      <c r="D294" s="185"/>
      <c r="E294" s="186"/>
    </row>
    <row r="295" spans="2:5" s="7" customFormat="1" ht="24.9" customHeight="1" x14ac:dyDescent="0.3">
      <c r="B295" s="183"/>
      <c r="C295" s="184"/>
      <c r="D295" s="185"/>
      <c r="E295" s="186"/>
    </row>
    <row r="296" spans="2:5" s="7" customFormat="1" ht="24.9" customHeight="1" x14ac:dyDescent="0.3">
      <c r="B296" s="183"/>
      <c r="C296" s="184"/>
      <c r="D296" s="185"/>
      <c r="E296" s="186"/>
    </row>
    <row r="297" spans="2:5" s="7" customFormat="1" ht="24.9" customHeight="1" x14ac:dyDescent="0.3">
      <c r="B297" s="183"/>
      <c r="C297" s="184"/>
      <c r="D297" s="185"/>
      <c r="E297" s="186"/>
    </row>
    <row r="298" spans="2:5" s="7" customFormat="1" ht="24.9" customHeight="1" x14ac:dyDescent="0.3">
      <c r="B298" s="183"/>
      <c r="C298" s="184"/>
      <c r="D298" s="185"/>
      <c r="E298" s="186"/>
    </row>
    <row r="299" spans="2:5" s="7" customFormat="1" ht="24.9" customHeight="1" x14ac:dyDescent="0.3">
      <c r="B299" s="183"/>
      <c r="C299" s="184"/>
      <c r="D299" s="185"/>
      <c r="E299" s="186"/>
    </row>
    <row r="300" spans="2:5" s="7" customFormat="1" ht="24.9" customHeight="1" x14ac:dyDescent="0.3">
      <c r="B300" s="183"/>
      <c r="C300" s="184"/>
      <c r="D300" s="185"/>
      <c r="E300" s="186"/>
    </row>
    <row r="301" spans="2:5" s="7" customFormat="1" ht="24.9" customHeight="1" x14ac:dyDescent="0.3">
      <c r="B301" s="183"/>
      <c r="C301" s="184"/>
      <c r="D301" s="185"/>
      <c r="E301" s="186"/>
    </row>
    <row r="302" spans="2:5" s="7" customFormat="1" ht="24.9" customHeight="1" x14ac:dyDescent="0.3">
      <c r="B302" s="183"/>
      <c r="C302" s="184"/>
      <c r="D302" s="185"/>
      <c r="E302" s="186"/>
    </row>
    <row r="303" spans="2:5" s="7" customFormat="1" ht="24.9" customHeight="1" x14ac:dyDescent="0.3">
      <c r="B303" s="183"/>
      <c r="C303" s="184"/>
      <c r="D303" s="185"/>
      <c r="E303" s="186"/>
    </row>
    <row r="304" spans="2:5" s="7" customFormat="1" ht="24.9" customHeight="1" x14ac:dyDescent="0.3">
      <c r="B304" s="183"/>
      <c r="C304" s="184"/>
      <c r="D304" s="185"/>
      <c r="E304" s="186"/>
    </row>
    <row r="305" spans="2:5" s="7" customFormat="1" ht="24.9" customHeight="1" x14ac:dyDescent="0.3">
      <c r="B305" s="183"/>
      <c r="C305" s="184"/>
      <c r="D305" s="185"/>
      <c r="E305" s="186"/>
    </row>
    <row r="306" spans="2:5" s="7" customFormat="1" ht="24.9" customHeight="1" x14ac:dyDescent="0.3">
      <c r="B306" s="183"/>
      <c r="C306" s="184"/>
      <c r="D306" s="185"/>
      <c r="E306" s="186"/>
    </row>
    <row r="307" spans="2:5" s="7" customFormat="1" ht="24.9" customHeight="1" x14ac:dyDescent="0.3">
      <c r="B307" s="183"/>
      <c r="C307" s="184"/>
      <c r="D307" s="185"/>
      <c r="E307" s="186"/>
    </row>
    <row r="308" spans="2:5" s="7" customFormat="1" ht="24.9" customHeight="1" x14ac:dyDescent="0.3">
      <c r="B308" s="183"/>
      <c r="C308" s="184"/>
      <c r="D308" s="185"/>
      <c r="E308" s="186"/>
    </row>
    <row r="309" spans="2:5" s="7" customFormat="1" ht="24.9" customHeight="1" x14ac:dyDescent="0.3">
      <c r="B309" s="183"/>
      <c r="C309" s="184"/>
      <c r="D309" s="185"/>
      <c r="E309" s="186"/>
    </row>
    <row r="310" spans="2:5" s="7" customFormat="1" ht="24.9" customHeight="1" x14ac:dyDescent="0.3">
      <c r="B310" s="183"/>
      <c r="C310" s="184"/>
      <c r="D310" s="185"/>
      <c r="E310" s="186"/>
    </row>
    <row r="311" spans="2:5" s="7" customFormat="1" ht="24.9" customHeight="1" x14ac:dyDescent="0.3">
      <c r="B311" s="183"/>
      <c r="C311" s="184"/>
      <c r="D311" s="185"/>
      <c r="E311" s="186"/>
    </row>
    <row r="312" spans="2:5" s="7" customFormat="1" ht="24.9" customHeight="1" x14ac:dyDescent="0.3">
      <c r="B312" s="183"/>
      <c r="C312" s="184"/>
      <c r="D312" s="185"/>
      <c r="E312" s="186"/>
    </row>
    <row r="313" spans="2:5" s="7" customFormat="1" ht="24.9" customHeight="1" x14ac:dyDescent="0.3">
      <c r="B313" s="183"/>
      <c r="C313" s="184"/>
      <c r="D313" s="185"/>
      <c r="E313" s="186"/>
    </row>
    <row r="314" spans="2:5" s="7" customFormat="1" ht="24.9" customHeight="1" x14ac:dyDescent="0.3">
      <c r="B314" s="183"/>
      <c r="C314" s="184"/>
      <c r="D314" s="185"/>
      <c r="E314" s="186"/>
    </row>
    <row r="315" spans="2:5" s="7" customFormat="1" ht="24.9" customHeight="1" x14ac:dyDescent="0.3">
      <c r="B315" s="183"/>
      <c r="C315" s="184"/>
      <c r="D315" s="185"/>
      <c r="E315" s="186"/>
    </row>
    <row r="316" spans="2:5" s="7" customFormat="1" ht="24.9" customHeight="1" x14ac:dyDescent="0.3">
      <c r="B316" s="183"/>
      <c r="C316" s="184"/>
      <c r="D316" s="185"/>
      <c r="E316" s="186"/>
    </row>
    <row r="317" spans="2:5" s="7" customFormat="1" ht="24.9" customHeight="1" x14ac:dyDescent="0.3">
      <c r="B317" s="183"/>
      <c r="C317" s="184"/>
      <c r="D317" s="185"/>
      <c r="E317" s="186"/>
    </row>
    <row r="318" spans="2:5" s="7" customFormat="1" ht="24.9" customHeight="1" x14ac:dyDescent="0.3">
      <c r="B318" s="183"/>
      <c r="C318" s="184"/>
      <c r="D318" s="185"/>
      <c r="E318" s="186"/>
    </row>
    <row r="319" spans="2:5" s="7" customFormat="1" ht="24.9" customHeight="1" x14ac:dyDescent="0.3">
      <c r="B319" s="183"/>
      <c r="C319" s="184"/>
      <c r="D319" s="185"/>
      <c r="E319" s="186"/>
    </row>
    <row r="320" spans="2:5" s="7" customFormat="1" ht="24.9" customHeight="1" x14ac:dyDescent="0.3">
      <c r="B320" s="183"/>
      <c r="C320" s="184"/>
      <c r="D320" s="185"/>
      <c r="E320" s="186"/>
    </row>
    <row r="321" spans="2:5" s="7" customFormat="1" ht="24.9" customHeight="1" x14ac:dyDescent="0.3">
      <c r="B321" s="183"/>
      <c r="C321" s="184"/>
      <c r="D321" s="185"/>
      <c r="E321" s="186"/>
    </row>
    <row r="322" spans="2:5" s="7" customFormat="1" ht="24.9" customHeight="1" x14ac:dyDescent="0.3">
      <c r="B322" s="183"/>
      <c r="C322" s="184"/>
      <c r="D322" s="185"/>
      <c r="E322" s="186"/>
    </row>
    <row r="323" spans="2:5" s="7" customFormat="1" ht="24.9" customHeight="1" x14ac:dyDescent="0.3">
      <c r="B323" s="183"/>
      <c r="C323" s="184"/>
      <c r="D323" s="185"/>
      <c r="E323" s="186"/>
    </row>
    <row r="324" spans="2:5" s="7" customFormat="1" ht="24.9" customHeight="1" x14ac:dyDescent="0.3">
      <c r="B324" s="183"/>
      <c r="C324" s="184"/>
      <c r="D324" s="185"/>
      <c r="E324" s="186"/>
    </row>
    <row r="325" spans="2:5" s="7" customFormat="1" ht="24.9" customHeight="1" x14ac:dyDescent="0.3">
      <c r="B325" s="183"/>
      <c r="C325" s="184"/>
      <c r="D325" s="185"/>
      <c r="E325" s="186"/>
    </row>
    <row r="326" spans="2:5" s="7" customFormat="1" ht="24.9" customHeight="1" x14ac:dyDescent="0.3">
      <c r="B326" s="183"/>
      <c r="C326" s="184"/>
      <c r="D326" s="185"/>
      <c r="E326" s="186"/>
    </row>
    <row r="327" spans="2:5" s="7" customFormat="1" ht="24.9" customHeight="1" x14ac:dyDescent="0.3">
      <c r="B327" s="183"/>
      <c r="C327" s="184"/>
      <c r="D327" s="185"/>
      <c r="E327" s="186"/>
    </row>
    <row r="328" spans="2:5" s="7" customFormat="1" ht="24.9" customHeight="1" x14ac:dyDescent="0.3">
      <c r="B328" s="183"/>
      <c r="C328" s="184"/>
      <c r="D328" s="185"/>
      <c r="E328" s="186"/>
    </row>
    <row r="329" spans="2:5" s="7" customFormat="1" ht="24.9" customHeight="1" x14ac:dyDescent="0.3">
      <c r="B329" s="183"/>
      <c r="C329" s="184"/>
      <c r="D329" s="185"/>
      <c r="E329" s="186"/>
    </row>
    <row r="330" spans="2:5" s="7" customFormat="1" ht="24.9" customHeight="1" x14ac:dyDescent="0.3">
      <c r="B330" s="183"/>
      <c r="C330" s="184"/>
      <c r="D330" s="185"/>
      <c r="E330" s="186"/>
    </row>
    <row r="331" spans="2:5" s="7" customFormat="1" ht="24.9" customHeight="1" x14ac:dyDescent="0.3">
      <c r="B331" s="183"/>
      <c r="C331" s="184"/>
      <c r="D331" s="185"/>
      <c r="E331" s="186"/>
    </row>
    <row r="332" spans="2:5" s="7" customFormat="1" ht="24.9" customHeight="1" x14ac:dyDescent="0.3">
      <c r="B332" s="183"/>
      <c r="C332" s="184"/>
      <c r="D332" s="185"/>
      <c r="E332" s="186"/>
    </row>
    <row r="333" spans="2:5" s="7" customFormat="1" ht="24.9" customHeight="1" x14ac:dyDescent="0.3">
      <c r="B333" s="183"/>
      <c r="C333" s="184"/>
      <c r="D333" s="185"/>
      <c r="E333" s="186"/>
    </row>
    <row r="334" spans="2:5" s="7" customFormat="1" ht="24.9" customHeight="1" x14ac:dyDescent="0.3">
      <c r="B334" s="183"/>
      <c r="C334" s="184"/>
      <c r="D334" s="185"/>
      <c r="E334" s="186"/>
    </row>
    <row r="335" spans="2:5" s="7" customFormat="1" ht="24.9" customHeight="1" x14ac:dyDescent="0.3">
      <c r="B335" s="183"/>
      <c r="C335" s="184"/>
      <c r="D335" s="185"/>
      <c r="E335" s="186"/>
    </row>
    <row r="336" spans="2:5" s="7" customFormat="1" ht="24.9" customHeight="1" x14ac:dyDescent="0.3">
      <c r="B336" s="183"/>
      <c r="C336" s="184"/>
      <c r="D336" s="185"/>
      <c r="E336" s="186"/>
    </row>
    <row r="337" spans="2:5" s="7" customFormat="1" ht="24.9" customHeight="1" x14ac:dyDescent="0.3">
      <c r="B337" s="183"/>
      <c r="C337" s="184"/>
      <c r="D337" s="185"/>
      <c r="E337" s="186"/>
    </row>
    <row r="338" spans="2:5" s="7" customFormat="1" ht="24.9" customHeight="1" x14ac:dyDescent="0.3">
      <c r="B338" s="183"/>
      <c r="C338" s="184"/>
      <c r="D338" s="185"/>
      <c r="E338" s="186"/>
    </row>
    <row r="339" spans="2:5" s="7" customFormat="1" ht="24.9" customHeight="1" x14ac:dyDescent="0.3">
      <c r="B339" s="183"/>
      <c r="C339" s="184"/>
      <c r="D339" s="185"/>
      <c r="E339" s="186"/>
    </row>
    <row r="340" spans="2:5" s="7" customFormat="1" ht="24.9" customHeight="1" x14ac:dyDescent="0.3">
      <c r="B340" s="183"/>
      <c r="C340" s="184"/>
      <c r="D340" s="185"/>
      <c r="E340" s="186"/>
    </row>
    <row r="341" spans="2:5" s="7" customFormat="1" ht="24.9" customHeight="1" x14ac:dyDescent="0.3">
      <c r="B341" s="183"/>
      <c r="C341" s="184"/>
      <c r="D341" s="185"/>
      <c r="E341" s="186"/>
    </row>
    <row r="342" spans="2:5" s="7" customFormat="1" ht="24.9" customHeight="1" x14ac:dyDescent="0.3">
      <c r="B342" s="183"/>
      <c r="C342" s="184"/>
      <c r="D342" s="185"/>
      <c r="E342" s="186"/>
    </row>
    <row r="343" spans="2:5" s="7" customFormat="1" ht="24.9" customHeight="1" x14ac:dyDescent="0.3">
      <c r="B343" s="183"/>
      <c r="C343" s="184"/>
      <c r="D343" s="185"/>
      <c r="E343" s="186"/>
    </row>
    <row r="344" spans="2:5" s="7" customFormat="1" ht="24.9" customHeight="1" x14ac:dyDescent="0.3">
      <c r="B344" s="183"/>
      <c r="C344" s="184"/>
      <c r="D344" s="185"/>
      <c r="E344" s="186"/>
    </row>
    <row r="345" spans="2:5" s="7" customFormat="1" ht="24.9" customHeight="1" x14ac:dyDescent="0.3">
      <c r="B345" s="183"/>
      <c r="C345" s="184"/>
      <c r="D345" s="185"/>
      <c r="E345" s="186"/>
    </row>
    <row r="346" spans="2:5" s="7" customFormat="1" ht="24.9" customHeight="1" x14ac:dyDescent="0.3">
      <c r="B346" s="183"/>
      <c r="C346" s="184"/>
      <c r="D346" s="185"/>
      <c r="E346" s="186"/>
    </row>
    <row r="347" spans="2:5" s="7" customFormat="1" ht="24.9" customHeight="1" x14ac:dyDescent="0.3">
      <c r="B347" s="183"/>
      <c r="C347" s="184"/>
      <c r="D347" s="185"/>
      <c r="E347" s="186"/>
    </row>
    <row r="348" spans="2:5" s="7" customFormat="1" ht="24.9" customHeight="1" x14ac:dyDescent="0.3">
      <c r="B348" s="183"/>
      <c r="C348" s="184"/>
      <c r="D348" s="185"/>
      <c r="E348" s="186"/>
    </row>
    <row r="349" spans="2:5" s="7" customFormat="1" ht="24.9" customHeight="1" x14ac:dyDescent="0.3">
      <c r="B349" s="183"/>
      <c r="C349" s="184"/>
      <c r="D349" s="185"/>
      <c r="E349" s="186"/>
    </row>
    <row r="350" spans="2:5" s="7" customFormat="1" ht="24.9" customHeight="1" x14ac:dyDescent="0.3">
      <c r="B350" s="183"/>
      <c r="C350" s="184"/>
      <c r="D350" s="185"/>
      <c r="E350" s="186"/>
    </row>
    <row r="351" spans="2:5" s="7" customFormat="1" ht="24.9" customHeight="1" x14ac:dyDescent="0.3">
      <c r="B351" s="183"/>
      <c r="C351" s="184"/>
      <c r="D351" s="185"/>
      <c r="E351" s="186"/>
    </row>
    <row r="352" spans="2:5" s="7" customFormat="1" ht="24.9" customHeight="1" x14ac:dyDescent="0.3">
      <c r="B352" s="183"/>
      <c r="C352" s="184"/>
      <c r="D352" s="185"/>
      <c r="E352" s="186"/>
    </row>
    <row r="353" spans="2:5" s="7" customFormat="1" ht="24.9" customHeight="1" x14ac:dyDescent="0.3">
      <c r="B353" s="183"/>
      <c r="C353" s="184"/>
      <c r="D353" s="185"/>
      <c r="E353" s="186"/>
    </row>
    <row r="354" spans="2:5" s="7" customFormat="1" ht="24.9" customHeight="1" x14ac:dyDescent="0.3">
      <c r="B354" s="183"/>
      <c r="C354" s="184"/>
      <c r="D354" s="185"/>
      <c r="E354" s="186"/>
    </row>
    <row r="355" spans="2:5" s="7" customFormat="1" ht="24.9" customHeight="1" x14ac:dyDescent="0.3">
      <c r="B355" s="183"/>
      <c r="C355" s="184"/>
      <c r="D355" s="185"/>
      <c r="E355" s="186"/>
    </row>
    <row r="356" spans="2:5" s="7" customFormat="1" ht="24.9" customHeight="1" x14ac:dyDescent="0.3">
      <c r="B356" s="183"/>
      <c r="C356" s="184"/>
      <c r="D356" s="185"/>
      <c r="E356" s="186"/>
    </row>
    <row r="357" spans="2:5" s="7" customFormat="1" ht="24.9" customHeight="1" x14ac:dyDescent="0.3">
      <c r="B357" s="183"/>
      <c r="C357" s="184"/>
      <c r="D357" s="185"/>
      <c r="E357" s="186"/>
    </row>
    <row r="358" spans="2:5" s="7" customFormat="1" ht="24.9" customHeight="1" x14ac:dyDescent="0.3">
      <c r="B358" s="183"/>
      <c r="C358" s="184"/>
      <c r="D358" s="185"/>
      <c r="E358" s="186"/>
    </row>
    <row r="359" spans="2:5" s="7" customFormat="1" ht="24.9" customHeight="1" x14ac:dyDescent="0.3">
      <c r="B359" s="183"/>
      <c r="C359" s="184"/>
      <c r="D359" s="185"/>
      <c r="E359" s="186"/>
    </row>
    <row r="360" spans="2:5" s="7" customFormat="1" ht="24.9" customHeight="1" x14ac:dyDescent="0.3">
      <c r="B360" s="183"/>
      <c r="C360" s="184"/>
      <c r="D360" s="185"/>
      <c r="E360" s="186"/>
    </row>
    <row r="361" spans="2:5" s="7" customFormat="1" ht="24.9" customHeight="1" x14ac:dyDescent="0.3">
      <c r="B361" s="183"/>
      <c r="C361" s="184"/>
      <c r="D361" s="185"/>
      <c r="E361" s="186"/>
    </row>
    <row r="362" spans="2:5" s="7" customFormat="1" ht="24.9" customHeight="1" x14ac:dyDescent="0.3">
      <c r="B362" s="183"/>
      <c r="C362" s="184"/>
      <c r="D362" s="185"/>
      <c r="E362" s="186"/>
    </row>
    <row r="363" spans="2:5" s="7" customFormat="1" ht="24.9" customHeight="1" x14ac:dyDescent="0.3">
      <c r="B363" s="183"/>
      <c r="C363" s="184"/>
      <c r="D363" s="185"/>
      <c r="E363" s="186"/>
    </row>
    <row r="364" spans="2:5" s="7" customFormat="1" ht="24.9" customHeight="1" x14ac:dyDescent="0.3">
      <c r="B364" s="183"/>
      <c r="C364" s="184"/>
      <c r="D364" s="185"/>
      <c r="E364" s="186"/>
    </row>
    <row r="365" spans="2:5" s="7" customFormat="1" ht="24.9" customHeight="1" x14ac:dyDescent="0.3">
      <c r="B365" s="183"/>
      <c r="C365" s="184"/>
      <c r="D365" s="185"/>
      <c r="E365" s="186"/>
    </row>
    <row r="366" spans="2:5" s="7" customFormat="1" ht="24.9" customHeight="1" x14ac:dyDescent="0.3">
      <c r="B366" s="183"/>
      <c r="C366" s="184"/>
      <c r="D366" s="185"/>
      <c r="E366" s="186"/>
    </row>
    <row r="367" spans="2:5" s="7" customFormat="1" ht="24.9" customHeight="1" x14ac:dyDescent="0.3">
      <c r="B367" s="183"/>
      <c r="C367" s="184"/>
      <c r="D367" s="185"/>
      <c r="E367" s="186"/>
    </row>
    <row r="368" spans="2:5" s="7" customFormat="1" ht="24.9" customHeight="1" x14ac:dyDescent="0.3">
      <c r="B368" s="183"/>
      <c r="C368" s="184"/>
      <c r="D368" s="185"/>
      <c r="E368" s="186"/>
    </row>
    <row r="369" spans="2:5" s="7" customFormat="1" ht="24.9" customHeight="1" x14ac:dyDescent="0.3">
      <c r="B369" s="183"/>
      <c r="C369" s="184"/>
      <c r="D369" s="185"/>
      <c r="E369" s="186"/>
    </row>
    <row r="370" spans="2:5" s="7" customFormat="1" ht="24.9" customHeight="1" x14ac:dyDescent="0.3">
      <c r="B370" s="183"/>
      <c r="C370" s="184"/>
      <c r="D370" s="185"/>
      <c r="E370" s="186"/>
    </row>
    <row r="371" spans="2:5" s="7" customFormat="1" ht="24.9" customHeight="1" x14ac:dyDescent="0.3">
      <c r="B371" s="183"/>
      <c r="C371" s="184"/>
      <c r="D371" s="185"/>
      <c r="E371" s="186"/>
    </row>
    <row r="372" spans="2:5" s="7" customFormat="1" ht="24.9" customHeight="1" x14ac:dyDescent="0.3">
      <c r="B372" s="183"/>
      <c r="C372" s="184"/>
      <c r="D372" s="185"/>
      <c r="E372" s="186"/>
    </row>
    <row r="373" spans="2:5" s="7" customFormat="1" ht="24.9" customHeight="1" x14ac:dyDescent="0.3">
      <c r="B373" s="183"/>
      <c r="C373" s="184"/>
      <c r="D373" s="185"/>
      <c r="E373" s="186"/>
    </row>
    <row r="374" spans="2:5" s="7" customFormat="1" ht="24.9" customHeight="1" x14ac:dyDescent="0.3">
      <c r="B374" s="183"/>
      <c r="C374" s="184"/>
      <c r="D374" s="185"/>
      <c r="E374" s="186"/>
    </row>
    <row r="375" spans="2:5" s="7" customFormat="1" ht="24.9" customHeight="1" x14ac:dyDescent="0.3">
      <c r="B375" s="183"/>
      <c r="C375" s="184"/>
      <c r="D375" s="185"/>
      <c r="E375" s="186"/>
    </row>
    <row r="376" spans="2:5" s="7" customFormat="1" ht="24.9" customHeight="1" x14ac:dyDescent="0.3">
      <c r="B376" s="183"/>
      <c r="C376" s="184"/>
      <c r="D376" s="185"/>
      <c r="E376" s="186"/>
    </row>
    <row r="377" spans="2:5" s="7" customFormat="1" ht="24.9" customHeight="1" x14ac:dyDescent="0.3">
      <c r="B377" s="183"/>
      <c r="C377" s="184"/>
      <c r="D377" s="185"/>
      <c r="E377" s="186"/>
    </row>
    <row r="378" spans="2:5" s="7" customFormat="1" ht="24.9" customHeight="1" x14ac:dyDescent="0.3">
      <c r="B378" s="183"/>
      <c r="C378" s="184"/>
      <c r="D378" s="185"/>
      <c r="E378" s="186"/>
    </row>
    <row r="379" spans="2:5" s="7" customFormat="1" ht="24.9" customHeight="1" x14ac:dyDescent="0.3">
      <c r="B379" s="183"/>
      <c r="C379" s="184"/>
      <c r="D379" s="185"/>
      <c r="E379" s="186"/>
    </row>
    <row r="380" spans="2:5" s="7" customFormat="1" ht="24.9" customHeight="1" x14ac:dyDescent="0.3">
      <c r="B380" s="183"/>
      <c r="C380" s="184"/>
      <c r="D380" s="185"/>
      <c r="E380" s="186"/>
    </row>
    <row r="381" spans="2:5" s="7" customFormat="1" ht="24.9" customHeight="1" x14ac:dyDescent="0.3">
      <c r="B381" s="183"/>
      <c r="C381" s="184"/>
      <c r="D381" s="185"/>
      <c r="E381" s="186"/>
    </row>
    <row r="382" spans="2:5" s="7" customFormat="1" ht="24.9" customHeight="1" x14ac:dyDescent="0.3">
      <c r="B382" s="183"/>
      <c r="C382" s="184"/>
      <c r="D382" s="185"/>
      <c r="E382" s="186"/>
    </row>
    <row r="383" spans="2:5" s="7" customFormat="1" ht="24.9" customHeight="1" x14ac:dyDescent="0.3">
      <c r="B383" s="183"/>
      <c r="C383" s="184"/>
      <c r="D383" s="185"/>
      <c r="E383" s="186"/>
    </row>
    <row r="384" spans="2:5" s="7" customFormat="1" ht="24.9" customHeight="1" x14ac:dyDescent="0.3">
      <c r="B384" s="183"/>
      <c r="C384" s="184"/>
      <c r="D384" s="185"/>
      <c r="E384" s="186"/>
    </row>
    <row r="385" spans="2:5" s="7" customFormat="1" ht="24.9" customHeight="1" x14ac:dyDescent="0.3">
      <c r="B385" s="183"/>
      <c r="C385" s="184"/>
      <c r="D385" s="185"/>
      <c r="E385" s="186"/>
    </row>
    <row r="386" spans="2:5" s="7" customFormat="1" ht="24.9" customHeight="1" x14ac:dyDescent="0.3">
      <c r="B386" s="183"/>
      <c r="C386" s="184"/>
      <c r="D386" s="185"/>
      <c r="E386" s="186"/>
    </row>
    <row r="387" spans="2:5" s="7" customFormat="1" ht="24.9" customHeight="1" x14ac:dyDescent="0.3">
      <c r="B387" s="183"/>
      <c r="C387" s="184"/>
      <c r="D387" s="185"/>
      <c r="E387" s="186"/>
    </row>
    <row r="388" spans="2:5" s="7" customFormat="1" ht="24.9" customHeight="1" x14ac:dyDescent="0.3">
      <c r="B388" s="183"/>
      <c r="C388" s="184"/>
      <c r="D388" s="185"/>
      <c r="E388" s="186"/>
    </row>
    <row r="389" spans="2:5" s="7" customFormat="1" ht="24.9" customHeight="1" x14ac:dyDescent="0.3">
      <c r="B389" s="183"/>
      <c r="C389" s="184"/>
      <c r="D389" s="185"/>
      <c r="E389" s="186"/>
    </row>
    <row r="390" spans="2:5" s="7" customFormat="1" ht="24.9" customHeight="1" x14ac:dyDescent="0.3">
      <c r="B390" s="183"/>
      <c r="C390" s="184"/>
      <c r="D390" s="185"/>
      <c r="E390" s="186"/>
    </row>
    <row r="391" spans="2:5" s="7" customFormat="1" ht="24.9" customHeight="1" x14ac:dyDescent="0.3">
      <c r="B391" s="183"/>
      <c r="C391" s="184"/>
      <c r="D391" s="185"/>
      <c r="E391" s="186"/>
    </row>
    <row r="392" spans="2:5" s="7" customFormat="1" ht="24.9" customHeight="1" x14ac:dyDescent="0.3">
      <c r="B392" s="183"/>
      <c r="C392" s="184"/>
      <c r="D392" s="185"/>
      <c r="E392" s="186"/>
    </row>
    <row r="393" spans="2:5" s="7" customFormat="1" ht="24.9" customHeight="1" x14ac:dyDescent="0.3">
      <c r="B393" s="183"/>
      <c r="C393" s="184"/>
      <c r="D393" s="185"/>
      <c r="E393" s="186"/>
    </row>
    <row r="394" spans="2:5" s="7" customFormat="1" ht="24.9" customHeight="1" x14ac:dyDescent="0.3">
      <c r="B394" s="183"/>
      <c r="C394" s="184"/>
      <c r="D394" s="185"/>
      <c r="E394" s="186"/>
    </row>
    <row r="395" spans="2:5" s="7" customFormat="1" ht="24.9" customHeight="1" x14ac:dyDescent="0.3">
      <c r="B395" s="183"/>
      <c r="C395" s="184"/>
      <c r="D395" s="185"/>
      <c r="E395" s="186"/>
    </row>
    <row r="396" spans="2:5" s="7" customFormat="1" ht="24.9" customHeight="1" x14ac:dyDescent="0.3">
      <c r="B396" s="183"/>
      <c r="C396" s="184"/>
      <c r="D396" s="185"/>
      <c r="E396" s="186"/>
    </row>
    <row r="397" spans="2:5" s="7" customFormat="1" ht="24.9" customHeight="1" x14ac:dyDescent="0.3">
      <c r="B397" s="183"/>
      <c r="C397" s="184"/>
      <c r="D397" s="185"/>
      <c r="E397" s="186"/>
    </row>
    <row r="398" spans="2:5" s="7" customFormat="1" ht="24.9" customHeight="1" x14ac:dyDescent="0.3">
      <c r="B398" s="183"/>
      <c r="C398" s="184"/>
      <c r="D398" s="185"/>
      <c r="E398" s="186"/>
    </row>
    <row r="399" spans="2:5" s="7" customFormat="1" ht="24.9" customHeight="1" x14ac:dyDescent="0.3">
      <c r="B399" s="183"/>
      <c r="C399" s="184"/>
      <c r="D399" s="185"/>
      <c r="E399" s="186"/>
    </row>
    <row r="400" spans="2:5" s="7" customFormat="1" ht="24.9" customHeight="1" x14ac:dyDescent="0.3">
      <c r="B400" s="183"/>
      <c r="C400" s="184"/>
      <c r="D400" s="185"/>
      <c r="E400" s="186"/>
    </row>
    <row r="401" spans="2:5" s="7" customFormat="1" ht="24.9" customHeight="1" x14ac:dyDescent="0.3">
      <c r="B401" s="183"/>
      <c r="C401" s="184"/>
      <c r="D401" s="185"/>
      <c r="E401" s="186"/>
    </row>
    <row r="402" spans="2:5" s="7" customFormat="1" ht="24.9" customHeight="1" x14ac:dyDescent="0.3">
      <c r="B402" s="183"/>
      <c r="C402" s="184"/>
      <c r="D402" s="185"/>
      <c r="E402" s="186"/>
    </row>
    <row r="403" spans="2:5" s="7" customFormat="1" ht="24.9" customHeight="1" x14ac:dyDescent="0.3">
      <c r="B403" s="183"/>
      <c r="C403" s="184"/>
      <c r="D403" s="185"/>
      <c r="E403" s="186"/>
    </row>
    <row r="404" spans="2:5" s="7" customFormat="1" ht="24.9" customHeight="1" x14ac:dyDescent="0.3">
      <c r="B404" s="183"/>
      <c r="C404" s="184"/>
      <c r="D404" s="185"/>
      <c r="E404" s="186"/>
    </row>
    <row r="405" spans="2:5" s="7" customFormat="1" ht="24.9" customHeight="1" x14ac:dyDescent="0.3">
      <c r="B405" s="183"/>
      <c r="C405" s="184"/>
      <c r="D405" s="185"/>
      <c r="E405" s="186"/>
    </row>
    <row r="406" spans="2:5" s="7" customFormat="1" ht="24.9" customHeight="1" x14ac:dyDescent="0.3">
      <c r="B406" s="183"/>
      <c r="C406" s="184"/>
      <c r="D406" s="185"/>
      <c r="E406" s="186"/>
    </row>
    <row r="407" spans="2:5" s="7" customFormat="1" ht="24.9" customHeight="1" x14ac:dyDescent="0.3">
      <c r="B407" s="183"/>
      <c r="C407" s="184"/>
      <c r="D407" s="185"/>
      <c r="E407" s="186"/>
    </row>
    <row r="408" spans="2:5" s="7" customFormat="1" ht="24.9" customHeight="1" x14ac:dyDescent="0.3">
      <c r="B408" s="183"/>
      <c r="C408" s="184"/>
      <c r="D408" s="185"/>
      <c r="E408" s="186"/>
    </row>
    <row r="409" spans="2:5" s="7" customFormat="1" ht="24.9" customHeight="1" x14ac:dyDescent="0.3">
      <c r="B409" s="183"/>
      <c r="C409" s="184"/>
      <c r="D409" s="185"/>
      <c r="E409" s="186"/>
    </row>
    <row r="410" spans="2:5" s="7" customFormat="1" ht="24.9" customHeight="1" x14ac:dyDescent="0.3">
      <c r="B410" s="183"/>
      <c r="C410" s="184"/>
      <c r="D410" s="185"/>
      <c r="E410" s="186"/>
    </row>
    <row r="411" spans="2:5" s="7" customFormat="1" ht="24.9" customHeight="1" x14ac:dyDescent="0.3">
      <c r="B411" s="183"/>
      <c r="C411" s="184"/>
      <c r="D411" s="185"/>
      <c r="E411" s="186"/>
    </row>
    <row r="412" spans="2:5" s="7" customFormat="1" ht="24.9" customHeight="1" x14ac:dyDescent="0.3">
      <c r="B412" s="183"/>
      <c r="C412" s="184"/>
      <c r="D412" s="185"/>
      <c r="E412" s="186"/>
    </row>
    <row r="413" spans="2:5" s="7" customFormat="1" ht="24.9" customHeight="1" x14ac:dyDescent="0.3">
      <c r="B413" s="183"/>
      <c r="C413" s="184"/>
      <c r="D413" s="185"/>
      <c r="E413" s="186"/>
    </row>
    <row r="414" spans="2:5" s="7" customFormat="1" ht="24.9" customHeight="1" x14ac:dyDescent="0.3">
      <c r="B414" s="183"/>
      <c r="C414" s="184"/>
      <c r="D414" s="185"/>
      <c r="E414" s="186"/>
    </row>
    <row r="415" spans="2:5" s="7" customFormat="1" ht="24.9" customHeight="1" x14ac:dyDescent="0.3">
      <c r="B415" s="183"/>
      <c r="C415" s="184"/>
      <c r="D415" s="185"/>
      <c r="E415" s="186"/>
    </row>
    <row r="416" spans="2:5" s="7" customFormat="1" ht="24.9" customHeight="1" x14ac:dyDescent="0.3">
      <c r="B416" s="183"/>
      <c r="C416" s="184"/>
      <c r="D416" s="185"/>
      <c r="E416" s="186"/>
    </row>
    <row r="417" spans="2:5" s="7" customFormat="1" ht="24.9" customHeight="1" x14ac:dyDescent="0.3">
      <c r="B417" s="183"/>
      <c r="C417" s="184"/>
      <c r="D417" s="185"/>
      <c r="E417" s="186"/>
    </row>
    <row r="418" spans="2:5" s="7" customFormat="1" ht="24.9" customHeight="1" x14ac:dyDescent="0.3">
      <c r="B418" s="183"/>
      <c r="C418" s="184"/>
      <c r="D418" s="185"/>
      <c r="E418" s="186"/>
    </row>
    <row r="419" spans="2:5" s="7" customFormat="1" ht="24.9" customHeight="1" x14ac:dyDescent="0.3">
      <c r="B419" s="183"/>
      <c r="C419" s="184"/>
      <c r="D419" s="185"/>
      <c r="E419" s="186"/>
    </row>
    <row r="420" spans="2:5" s="7" customFormat="1" ht="24.9" customHeight="1" x14ac:dyDescent="0.3">
      <c r="B420" s="183"/>
      <c r="C420" s="184"/>
      <c r="D420" s="185"/>
      <c r="E420" s="186"/>
    </row>
    <row r="421" spans="2:5" s="7" customFormat="1" ht="24.9" customHeight="1" x14ac:dyDescent="0.3">
      <c r="B421" s="183"/>
      <c r="C421" s="184"/>
      <c r="D421" s="185"/>
      <c r="E421" s="186"/>
    </row>
    <row r="422" spans="2:5" s="7" customFormat="1" ht="24.9" customHeight="1" x14ac:dyDescent="0.3">
      <c r="B422" s="183"/>
      <c r="C422" s="184"/>
      <c r="D422" s="185"/>
      <c r="E422" s="186"/>
    </row>
    <row r="423" spans="2:5" s="7" customFormat="1" ht="24.9" customHeight="1" x14ac:dyDescent="0.3">
      <c r="B423" s="183"/>
      <c r="C423" s="184"/>
      <c r="D423" s="185"/>
      <c r="E423" s="186"/>
    </row>
    <row r="424" spans="2:5" s="7" customFormat="1" ht="24.9" customHeight="1" x14ac:dyDescent="0.3">
      <c r="B424" s="183"/>
      <c r="C424" s="184"/>
      <c r="D424" s="185"/>
      <c r="E424" s="186"/>
    </row>
    <row r="425" spans="2:5" s="7" customFormat="1" ht="24.9" customHeight="1" x14ac:dyDescent="0.3">
      <c r="B425" s="183"/>
      <c r="C425" s="184"/>
      <c r="D425" s="185"/>
      <c r="E425" s="186"/>
    </row>
    <row r="426" spans="2:5" s="7" customFormat="1" ht="24.9" customHeight="1" x14ac:dyDescent="0.3">
      <c r="B426" s="183"/>
      <c r="C426" s="184"/>
      <c r="D426" s="185"/>
      <c r="E426" s="186"/>
    </row>
    <row r="427" spans="2:5" s="7" customFormat="1" ht="24.9" customHeight="1" x14ac:dyDescent="0.3">
      <c r="B427" s="183"/>
      <c r="C427" s="184"/>
      <c r="D427" s="185"/>
      <c r="E427" s="186"/>
    </row>
    <row r="428" spans="2:5" s="7" customFormat="1" ht="24.9" customHeight="1" x14ac:dyDescent="0.3">
      <c r="B428" s="183"/>
      <c r="C428" s="184"/>
      <c r="D428" s="185"/>
      <c r="E428" s="186"/>
    </row>
    <row r="429" spans="2:5" s="7" customFormat="1" ht="24.9" customHeight="1" x14ac:dyDescent="0.3">
      <c r="B429" s="183"/>
      <c r="C429" s="184"/>
      <c r="D429" s="185"/>
      <c r="E429" s="186"/>
    </row>
    <row r="430" spans="2:5" s="7" customFormat="1" ht="24.9" customHeight="1" x14ac:dyDescent="0.3">
      <c r="B430" s="183"/>
      <c r="C430" s="184"/>
      <c r="D430" s="185"/>
      <c r="E430" s="186"/>
    </row>
    <row r="431" spans="2:5" s="7" customFormat="1" ht="24.9" customHeight="1" x14ac:dyDescent="0.3">
      <c r="B431" s="183"/>
      <c r="C431" s="184"/>
      <c r="D431" s="185"/>
      <c r="E431" s="186"/>
    </row>
    <row r="432" spans="2:5" s="7" customFormat="1" ht="24.9" customHeight="1" x14ac:dyDescent="0.3">
      <c r="B432" s="183"/>
      <c r="C432" s="184"/>
      <c r="D432" s="185"/>
      <c r="E432" s="186"/>
    </row>
    <row r="433" spans="2:5" s="7" customFormat="1" ht="24.9" customHeight="1" x14ac:dyDescent="0.3">
      <c r="B433" s="183"/>
      <c r="C433" s="184"/>
      <c r="D433" s="185"/>
      <c r="E433" s="186"/>
    </row>
    <row r="434" spans="2:5" s="7" customFormat="1" ht="24.9" customHeight="1" x14ac:dyDescent="0.3">
      <c r="B434" s="183"/>
      <c r="C434" s="184"/>
      <c r="D434" s="185"/>
      <c r="E434" s="186"/>
    </row>
    <row r="435" spans="2:5" s="7" customFormat="1" ht="24.9" customHeight="1" x14ac:dyDescent="0.3">
      <c r="B435" s="183"/>
      <c r="C435" s="184"/>
      <c r="D435" s="185"/>
      <c r="E435" s="186"/>
    </row>
    <row r="436" spans="2:5" s="7" customFormat="1" ht="24.9" customHeight="1" x14ac:dyDescent="0.3">
      <c r="B436" s="183"/>
      <c r="C436" s="184"/>
      <c r="D436" s="185"/>
      <c r="E436" s="186"/>
    </row>
    <row r="437" spans="2:5" s="7" customFormat="1" ht="24.9" customHeight="1" x14ac:dyDescent="0.3">
      <c r="B437" s="183"/>
      <c r="C437" s="184"/>
      <c r="D437" s="185"/>
      <c r="E437" s="186"/>
    </row>
    <row r="438" spans="2:5" s="7" customFormat="1" ht="24.9" customHeight="1" x14ac:dyDescent="0.3">
      <c r="B438" s="183"/>
      <c r="C438" s="184"/>
      <c r="D438" s="185"/>
      <c r="E438" s="186"/>
    </row>
    <row r="439" spans="2:5" s="7" customFormat="1" ht="24.9" customHeight="1" x14ac:dyDescent="0.3">
      <c r="B439" s="183"/>
      <c r="C439" s="184"/>
      <c r="D439" s="185"/>
      <c r="E439" s="186"/>
    </row>
    <row r="440" spans="2:5" s="7" customFormat="1" ht="24.9" customHeight="1" x14ac:dyDescent="0.3">
      <c r="B440" s="183"/>
      <c r="C440" s="184"/>
      <c r="D440" s="185"/>
      <c r="E440" s="186"/>
    </row>
    <row r="441" spans="2:5" s="7" customFormat="1" ht="24.9" customHeight="1" x14ac:dyDescent="0.3">
      <c r="B441" s="183"/>
      <c r="C441" s="184"/>
      <c r="D441" s="185"/>
      <c r="E441" s="186"/>
    </row>
    <row r="442" spans="2:5" s="7" customFormat="1" ht="24.9" customHeight="1" x14ac:dyDescent="0.3">
      <c r="B442" s="183"/>
      <c r="C442" s="184"/>
      <c r="D442" s="185"/>
      <c r="E442" s="186"/>
    </row>
    <row r="443" spans="2:5" s="7" customFormat="1" ht="24.9" customHeight="1" x14ac:dyDescent="0.3">
      <c r="B443" s="183"/>
      <c r="C443" s="184"/>
      <c r="D443" s="185"/>
      <c r="E443" s="186"/>
    </row>
    <row r="444" spans="2:5" s="7" customFormat="1" ht="24.9" customHeight="1" x14ac:dyDescent="0.3">
      <c r="B444" s="183"/>
      <c r="C444" s="184"/>
      <c r="D444" s="185"/>
      <c r="E444" s="186"/>
    </row>
    <row r="445" spans="2:5" s="7" customFormat="1" ht="24.9" customHeight="1" x14ac:dyDescent="0.3">
      <c r="B445" s="183"/>
      <c r="C445" s="184"/>
      <c r="D445" s="185"/>
      <c r="E445" s="186"/>
    </row>
    <row r="446" spans="2:5" s="7" customFormat="1" ht="24.9" customHeight="1" x14ac:dyDescent="0.3">
      <c r="B446" s="183"/>
      <c r="C446" s="184"/>
      <c r="D446" s="185"/>
      <c r="E446" s="186"/>
    </row>
    <row r="447" spans="2:5" s="7" customFormat="1" ht="24.9" customHeight="1" x14ac:dyDescent="0.3">
      <c r="B447" s="183"/>
      <c r="C447" s="184"/>
      <c r="D447" s="185"/>
      <c r="E447" s="186"/>
    </row>
    <row r="448" spans="2:5" s="7" customFormat="1" ht="24.9" customHeight="1" x14ac:dyDescent="0.3">
      <c r="B448" s="183"/>
      <c r="C448" s="184"/>
      <c r="D448" s="185"/>
      <c r="E448" s="186"/>
    </row>
    <row r="449" spans="2:5" s="7" customFormat="1" ht="24.9" customHeight="1" x14ac:dyDescent="0.3">
      <c r="B449" s="183"/>
      <c r="C449" s="184"/>
      <c r="D449" s="185"/>
      <c r="E449" s="186"/>
    </row>
    <row r="450" spans="2:5" s="7" customFormat="1" ht="24.9" customHeight="1" x14ac:dyDescent="0.3">
      <c r="B450" s="183"/>
      <c r="C450" s="184"/>
      <c r="D450" s="185"/>
      <c r="E450" s="186"/>
    </row>
    <row r="451" spans="2:5" s="7" customFormat="1" ht="24.9" customHeight="1" x14ac:dyDescent="0.3">
      <c r="B451" s="183"/>
      <c r="C451" s="184"/>
      <c r="D451" s="185"/>
      <c r="E451" s="186"/>
    </row>
    <row r="452" spans="2:5" s="7" customFormat="1" ht="24.9" customHeight="1" x14ac:dyDescent="0.3">
      <c r="B452" s="183"/>
      <c r="C452" s="184"/>
      <c r="D452" s="185"/>
      <c r="E452" s="186"/>
    </row>
    <row r="453" spans="2:5" s="7" customFormat="1" ht="24.9" customHeight="1" x14ac:dyDescent="0.3">
      <c r="B453" s="183"/>
      <c r="C453" s="184"/>
      <c r="D453" s="185"/>
      <c r="E453" s="186"/>
    </row>
    <row r="454" spans="2:5" s="7" customFormat="1" ht="24.9" customHeight="1" x14ac:dyDescent="0.3">
      <c r="B454" s="183"/>
      <c r="C454" s="184"/>
      <c r="D454" s="185"/>
      <c r="E454" s="186"/>
    </row>
    <row r="455" spans="2:5" s="7" customFormat="1" ht="24.9" customHeight="1" x14ac:dyDescent="0.3">
      <c r="B455" s="183"/>
      <c r="C455" s="184"/>
      <c r="D455" s="185"/>
      <c r="E455" s="186"/>
    </row>
    <row r="456" spans="2:5" s="7" customFormat="1" ht="24.9" customHeight="1" x14ac:dyDescent="0.3">
      <c r="B456" s="183"/>
      <c r="C456" s="184"/>
      <c r="D456" s="185"/>
      <c r="E456" s="186"/>
    </row>
    <row r="457" spans="2:5" s="7" customFormat="1" ht="24.9" customHeight="1" x14ac:dyDescent="0.3">
      <c r="B457" s="183"/>
      <c r="C457" s="184"/>
      <c r="D457" s="185"/>
      <c r="E457" s="186"/>
    </row>
    <row r="458" spans="2:5" s="7" customFormat="1" ht="24.9" customHeight="1" x14ac:dyDescent="0.3">
      <c r="B458" s="183"/>
      <c r="C458" s="184"/>
      <c r="D458" s="185"/>
      <c r="E458" s="186"/>
    </row>
    <row r="459" spans="2:5" s="7" customFormat="1" ht="24.9" customHeight="1" x14ac:dyDescent="0.3">
      <c r="B459" s="183"/>
      <c r="C459" s="184"/>
      <c r="D459" s="185"/>
      <c r="E459" s="186"/>
    </row>
    <row r="460" spans="2:5" s="7" customFormat="1" ht="24.9" customHeight="1" x14ac:dyDescent="0.3">
      <c r="B460" s="183"/>
      <c r="C460" s="184"/>
      <c r="D460" s="185"/>
      <c r="E460" s="186"/>
    </row>
    <row r="461" spans="2:5" s="7" customFormat="1" ht="24.9" customHeight="1" x14ac:dyDescent="0.3">
      <c r="B461" s="183"/>
      <c r="C461" s="184"/>
      <c r="D461" s="185"/>
      <c r="E461" s="186"/>
    </row>
    <row r="462" spans="2:5" s="7" customFormat="1" ht="24.9" customHeight="1" x14ac:dyDescent="0.3">
      <c r="B462" s="183"/>
      <c r="C462" s="184"/>
      <c r="D462" s="185"/>
      <c r="E462" s="186"/>
    </row>
    <row r="463" spans="2:5" s="7" customFormat="1" ht="24.9" customHeight="1" x14ac:dyDescent="0.3">
      <c r="B463" s="183"/>
      <c r="C463" s="184"/>
      <c r="D463" s="185"/>
      <c r="E463" s="186"/>
    </row>
    <row r="464" spans="2:5" s="7" customFormat="1" ht="24.9" customHeight="1" x14ac:dyDescent="0.3">
      <c r="B464" s="183"/>
      <c r="C464" s="184"/>
      <c r="D464" s="185"/>
      <c r="E464" s="186"/>
    </row>
    <row r="465" spans="2:5" s="7" customFormat="1" ht="24.9" customHeight="1" x14ac:dyDescent="0.3">
      <c r="B465" s="183"/>
      <c r="C465" s="184"/>
      <c r="D465" s="185"/>
      <c r="E465" s="186"/>
    </row>
    <row r="466" spans="2:5" s="7" customFormat="1" ht="24.9" customHeight="1" x14ac:dyDescent="0.3">
      <c r="B466" s="183"/>
      <c r="C466" s="184"/>
      <c r="D466" s="185"/>
      <c r="E466" s="186"/>
    </row>
    <row r="467" spans="2:5" s="7" customFormat="1" ht="24.9" customHeight="1" x14ac:dyDescent="0.3">
      <c r="B467" s="183"/>
      <c r="C467" s="184"/>
      <c r="D467" s="185"/>
      <c r="E467" s="186"/>
    </row>
    <row r="468" spans="2:5" s="7" customFormat="1" ht="24.9" customHeight="1" x14ac:dyDescent="0.3">
      <c r="B468" s="183"/>
      <c r="C468" s="184"/>
      <c r="D468" s="185"/>
      <c r="E468" s="186"/>
    </row>
    <row r="469" spans="2:5" s="7" customFormat="1" ht="24.9" customHeight="1" x14ac:dyDescent="0.3">
      <c r="B469" s="183"/>
      <c r="C469" s="184"/>
      <c r="D469" s="185"/>
      <c r="E469" s="186"/>
    </row>
    <row r="470" spans="2:5" s="7" customFormat="1" ht="24.9" customHeight="1" x14ac:dyDescent="0.3">
      <c r="B470" s="183"/>
      <c r="C470" s="184"/>
      <c r="D470" s="185"/>
      <c r="E470" s="186"/>
    </row>
    <row r="471" spans="2:5" s="7" customFormat="1" ht="24.9" customHeight="1" x14ac:dyDescent="0.3">
      <c r="B471" s="183"/>
      <c r="C471" s="184"/>
      <c r="D471" s="185"/>
      <c r="E471" s="186"/>
    </row>
    <row r="472" spans="2:5" s="7" customFormat="1" ht="24.9" customHeight="1" x14ac:dyDescent="0.3">
      <c r="B472" s="183"/>
      <c r="C472" s="184"/>
      <c r="D472" s="185"/>
      <c r="E472" s="186"/>
    </row>
    <row r="473" spans="2:5" s="7" customFormat="1" ht="24.9" customHeight="1" x14ac:dyDescent="0.3">
      <c r="B473" s="183"/>
      <c r="C473" s="184"/>
      <c r="D473" s="185"/>
      <c r="E473" s="186"/>
    </row>
    <row r="474" spans="2:5" s="7" customFormat="1" ht="24.9" customHeight="1" x14ac:dyDescent="0.3">
      <c r="B474" s="183"/>
      <c r="C474" s="184"/>
      <c r="D474" s="185"/>
      <c r="E474" s="186"/>
    </row>
    <row r="475" spans="2:5" s="7" customFormat="1" ht="24.9" customHeight="1" x14ac:dyDescent="0.3">
      <c r="B475" s="183"/>
      <c r="C475" s="184"/>
      <c r="D475" s="185"/>
      <c r="E475" s="186"/>
    </row>
    <row r="476" spans="2:5" s="7" customFormat="1" ht="24.9" customHeight="1" x14ac:dyDescent="0.3">
      <c r="B476" s="183"/>
      <c r="C476" s="184"/>
      <c r="D476" s="185"/>
      <c r="E476" s="186"/>
    </row>
    <row r="477" spans="2:5" s="7" customFormat="1" ht="24.9" customHeight="1" x14ac:dyDescent="0.3">
      <c r="B477" s="183"/>
      <c r="C477" s="184"/>
      <c r="D477" s="185"/>
      <c r="E477" s="186"/>
    </row>
    <row r="478" spans="2:5" s="7" customFormat="1" ht="24.9" customHeight="1" x14ac:dyDescent="0.3">
      <c r="B478" s="183"/>
      <c r="C478" s="184"/>
      <c r="D478" s="185"/>
      <c r="E478" s="186"/>
    </row>
    <row r="479" spans="2:5" s="7" customFormat="1" ht="24.9" customHeight="1" x14ac:dyDescent="0.3">
      <c r="B479" s="183"/>
      <c r="C479" s="184"/>
      <c r="D479" s="185"/>
      <c r="E479" s="186"/>
    </row>
    <row r="480" spans="2:5" s="7" customFormat="1" ht="24.9" customHeight="1" x14ac:dyDescent="0.3">
      <c r="B480" s="183"/>
      <c r="C480" s="184"/>
      <c r="D480" s="185"/>
      <c r="E480" s="186"/>
    </row>
    <row r="481" spans="2:5" s="7" customFormat="1" ht="24.9" customHeight="1" x14ac:dyDescent="0.3">
      <c r="B481" s="183"/>
      <c r="C481" s="184"/>
      <c r="D481" s="185"/>
      <c r="E481" s="186"/>
    </row>
    <row r="482" spans="2:5" s="7" customFormat="1" ht="24.9" customHeight="1" x14ac:dyDescent="0.3">
      <c r="B482" s="183"/>
      <c r="C482" s="184"/>
      <c r="D482" s="185"/>
      <c r="E482" s="186"/>
    </row>
    <row r="483" spans="2:5" s="7" customFormat="1" ht="24.9" customHeight="1" x14ac:dyDescent="0.3">
      <c r="B483" s="183"/>
      <c r="C483" s="184"/>
      <c r="D483" s="185"/>
      <c r="E483" s="186"/>
    </row>
    <row r="484" spans="2:5" s="7" customFormat="1" ht="24.9" customHeight="1" x14ac:dyDescent="0.3">
      <c r="B484" s="183"/>
      <c r="C484" s="184"/>
      <c r="D484" s="185"/>
      <c r="E484" s="186"/>
    </row>
    <row r="485" spans="2:5" s="7" customFormat="1" ht="24.9" customHeight="1" x14ac:dyDescent="0.3">
      <c r="B485" s="183"/>
      <c r="C485" s="184"/>
      <c r="D485" s="185"/>
      <c r="E485" s="186"/>
    </row>
    <row r="486" spans="2:5" s="7" customFormat="1" ht="24.9" customHeight="1" x14ac:dyDescent="0.3">
      <c r="B486" s="183"/>
      <c r="C486" s="184"/>
      <c r="D486" s="185"/>
      <c r="E486" s="186"/>
    </row>
    <row r="487" spans="2:5" s="7" customFormat="1" ht="24.9" customHeight="1" x14ac:dyDescent="0.3">
      <c r="B487" s="183"/>
      <c r="C487" s="184"/>
      <c r="D487" s="185"/>
      <c r="E487" s="186"/>
    </row>
    <row r="488" spans="2:5" s="7" customFormat="1" ht="24.9" customHeight="1" x14ac:dyDescent="0.3">
      <c r="B488" s="183"/>
      <c r="C488" s="184"/>
      <c r="D488" s="185"/>
      <c r="E488" s="186"/>
    </row>
    <row r="489" spans="2:5" s="7" customFormat="1" ht="24.9" customHeight="1" x14ac:dyDescent="0.3">
      <c r="B489" s="183"/>
      <c r="C489" s="184"/>
      <c r="D489" s="185"/>
      <c r="E489" s="186"/>
    </row>
    <row r="490" spans="2:5" s="7" customFormat="1" ht="24.9" customHeight="1" x14ac:dyDescent="0.3">
      <c r="B490" s="183"/>
      <c r="C490" s="184"/>
      <c r="D490" s="185"/>
      <c r="E490" s="186"/>
    </row>
    <row r="491" spans="2:5" s="7" customFormat="1" ht="24.9" customHeight="1" x14ac:dyDescent="0.3">
      <c r="B491" s="183"/>
      <c r="C491" s="184"/>
      <c r="D491" s="185"/>
      <c r="E491" s="186"/>
    </row>
    <row r="492" spans="2:5" s="7" customFormat="1" ht="24.9" customHeight="1" x14ac:dyDescent="0.3">
      <c r="B492" s="183"/>
      <c r="C492" s="184"/>
      <c r="D492" s="185"/>
      <c r="E492" s="186"/>
    </row>
    <row r="493" spans="2:5" s="7" customFormat="1" ht="24.9" customHeight="1" x14ac:dyDescent="0.3">
      <c r="B493" s="183"/>
      <c r="C493" s="184"/>
      <c r="D493" s="185"/>
      <c r="E493" s="186"/>
    </row>
    <row r="494" spans="2:5" s="7" customFormat="1" ht="24.9" customHeight="1" x14ac:dyDescent="0.3">
      <c r="B494" s="183"/>
      <c r="C494" s="184"/>
      <c r="D494" s="185"/>
      <c r="E494" s="186"/>
    </row>
    <row r="495" spans="2:5" s="7" customFormat="1" ht="24.9" customHeight="1" x14ac:dyDescent="0.3">
      <c r="B495" s="183"/>
      <c r="C495" s="184"/>
      <c r="D495" s="185"/>
      <c r="E495" s="186"/>
    </row>
    <row r="496" spans="2:5" s="7" customFormat="1" ht="24.9" customHeight="1" x14ac:dyDescent="0.3">
      <c r="B496" s="183"/>
      <c r="C496" s="184"/>
      <c r="D496" s="185"/>
      <c r="E496" s="186"/>
    </row>
    <row r="497" spans="2:5" s="7" customFormat="1" ht="24.9" customHeight="1" x14ac:dyDescent="0.3">
      <c r="B497" s="183"/>
      <c r="C497" s="184"/>
      <c r="D497" s="185"/>
      <c r="E497" s="186"/>
    </row>
    <row r="498" spans="2:5" s="7" customFormat="1" ht="24.9" customHeight="1" x14ac:dyDescent="0.3">
      <c r="B498" s="183"/>
      <c r="C498" s="184"/>
      <c r="D498" s="185"/>
      <c r="E498" s="186"/>
    </row>
    <row r="499" spans="2:5" s="7" customFormat="1" ht="24.9" customHeight="1" x14ac:dyDescent="0.3">
      <c r="B499" s="183"/>
      <c r="C499" s="184"/>
      <c r="D499" s="185"/>
      <c r="E499" s="186"/>
    </row>
    <row r="500" spans="2:5" s="7" customFormat="1" ht="24.9" customHeight="1" x14ac:dyDescent="0.3">
      <c r="B500" s="183"/>
      <c r="C500" s="184"/>
      <c r="D500" s="185"/>
      <c r="E500" s="186"/>
    </row>
    <row r="501" spans="2:5" s="7" customFormat="1" ht="24.9" customHeight="1" x14ac:dyDescent="0.3">
      <c r="B501" s="183"/>
      <c r="C501" s="184"/>
      <c r="D501" s="185"/>
      <c r="E501" s="186"/>
    </row>
    <row r="502" spans="2:5" s="7" customFormat="1" ht="24.9" customHeight="1" x14ac:dyDescent="0.3">
      <c r="B502" s="183"/>
      <c r="C502" s="184"/>
      <c r="D502" s="185"/>
      <c r="E502" s="186"/>
    </row>
    <row r="503" spans="2:5" s="7" customFormat="1" ht="24.9" customHeight="1" x14ac:dyDescent="0.3">
      <c r="B503" s="183"/>
      <c r="C503" s="184"/>
      <c r="D503" s="185"/>
      <c r="E503" s="186"/>
    </row>
    <row r="504" spans="2:5" s="7" customFormat="1" ht="24.9" customHeight="1" x14ac:dyDescent="0.3">
      <c r="B504" s="183"/>
      <c r="C504" s="184"/>
      <c r="D504" s="185"/>
      <c r="E504" s="186"/>
    </row>
    <row r="505" spans="2:5" s="7" customFormat="1" ht="24.9" customHeight="1" x14ac:dyDescent="0.3">
      <c r="B505" s="183"/>
      <c r="C505" s="184"/>
      <c r="D505" s="185"/>
      <c r="E505" s="186"/>
    </row>
    <row r="506" spans="2:5" s="7" customFormat="1" ht="24.9" customHeight="1" x14ac:dyDescent="0.3">
      <c r="B506" s="183"/>
      <c r="C506" s="184"/>
      <c r="D506" s="185"/>
      <c r="E506" s="186"/>
    </row>
    <row r="507" spans="2:5" s="7" customFormat="1" ht="24.9" customHeight="1" x14ac:dyDescent="0.3">
      <c r="B507" s="183"/>
      <c r="C507" s="184"/>
      <c r="D507" s="185"/>
      <c r="E507" s="186"/>
    </row>
    <row r="508" spans="2:5" s="7" customFormat="1" ht="24.9" customHeight="1" x14ac:dyDescent="0.3">
      <c r="B508" s="183"/>
      <c r="C508" s="184"/>
      <c r="D508" s="185"/>
      <c r="E508" s="186"/>
    </row>
    <row r="509" spans="2:5" s="7" customFormat="1" ht="24.9" customHeight="1" x14ac:dyDescent="0.3">
      <c r="B509" s="183"/>
      <c r="C509" s="184"/>
      <c r="D509" s="185"/>
      <c r="E509" s="186"/>
    </row>
    <row r="510" spans="2:5" s="7" customFormat="1" ht="24.9" customHeight="1" x14ac:dyDescent="0.3">
      <c r="B510" s="183"/>
      <c r="C510" s="184"/>
      <c r="D510" s="185"/>
      <c r="E510" s="186"/>
    </row>
    <row r="511" spans="2:5" s="7" customFormat="1" ht="24.9" customHeight="1" x14ac:dyDescent="0.3">
      <c r="B511" s="183"/>
      <c r="C511" s="184"/>
      <c r="D511" s="185"/>
      <c r="E511" s="186"/>
    </row>
    <row r="512" spans="2:5" s="7" customFormat="1" ht="24.9" customHeight="1" x14ac:dyDescent="0.3">
      <c r="B512" s="183"/>
      <c r="C512" s="184"/>
      <c r="D512" s="185"/>
      <c r="E512" s="186"/>
    </row>
    <row r="513" spans="2:5" s="7" customFormat="1" ht="24.9" customHeight="1" x14ac:dyDescent="0.3">
      <c r="B513" s="183"/>
      <c r="C513" s="184"/>
      <c r="D513" s="185"/>
      <c r="E513" s="186"/>
    </row>
    <row r="514" spans="2:5" s="7" customFormat="1" ht="24.9" customHeight="1" x14ac:dyDescent="0.3">
      <c r="B514" s="183"/>
      <c r="C514" s="184"/>
      <c r="D514" s="185"/>
      <c r="E514" s="186"/>
    </row>
    <row r="515" spans="2:5" s="7" customFormat="1" ht="24.9" customHeight="1" x14ac:dyDescent="0.3">
      <c r="B515" s="183"/>
      <c r="C515" s="184"/>
      <c r="D515" s="185"/>
      <c r="E515" s="186"/>
    </row>
    <row r="516" spans="2:5" s="7" customFormat="1" ht="24.9" customHeight="1" x14ac:dyDescent="0.3">
      <c r="B516" s="183"/>
      <c r="C516" s="184"/>
      <c r="D516" s="185"/>
      <c r="E516" s="186"/>
    </row>
    <row r="517" spans="2:5" s="7" customFormat="1" ht="24.9" customHeight="1" x14ac:dyDescent="0.3">
      <c r="B517" s="183"/>
      <c r="C517" s="184"/>
      <c r="D517" s="185"/>
      <c r="E517" s="186"/>
    </row>
    <row r="518" spans="2:5" s="7" customFormat="1" ht="24.9" customHeight="1" x14ac:dyDescent="0.3">
      <c r="B518" s="183"/>
      <c r="C518" s="184"/>
      <c r="D518" s="185"/>
      <c r="E518" s="186"/>
    </row>
    <row r="519" spans="2:5" s="7" customFormat="1" ht="24.9" customHeight="1" x14ac:dyDescent="0.3">
      <c r="B519" s="183"/>
      <c r="C519" s="184"/>
      <c r="D519" s="185"/>
      <c r="E519" s="186"/>
    </row>
    <row r="520" spans="2:5" s="7" customFormat="1" ht="24.9" customHeight="1" x14ac:dyDescent="0.3">
      <c r="B520" s="183"/>
      <c r="C520" s="184"/>
      <c r="D520" s="185"/>
      <c r="E520" s="186"/>
    </row>
    <row r="521" spans="2:5" s="7" customFormat="1" ht="24.9" customHeight="1" x14ac:dyDescent="0.3">
      <c r="B521" s="183"/>
      <c r="C521" s="184"/>
      <c r="D521" s="185"/>
      <c r="E521" s="186"/>
    </row>
    <row r="522" spans="2:5" s="7" customFormat="1" ht="24.9" customHeight="1" x14ac:dyDescent="0.3">
      <c r="B522" s="183"/>
      <c r="C522" s="184"/>
      <c r="D522" s="185"/>
      <c r="E522" s="186"/>
    </row>
    <row r="523" spans="2:5" s="7" customFormat="1" ht="24.9" customHeight="1" x14ac:dyDescent="0.3">
      <c r="B523" s="183"/>
      <c r="C523" s="184"/>
      <c r="D523" s="185"/>
      <c r="E523" s="186"/>
    </row>
    <row r="524" spans="2:5" s="7" customFormat="1" ht="24.9" customHeight="1" x14ac:dyDescent="0.3">
      <c r="B524" s="183"/>
      <c r="C524" s="184"/>
      <c r="D524" s="185"/>
      <c r="E524" s="186"/>
    </row>
    <row r="525" spans="2:5" s="7" customFormat="1" ht="24.9" customHeight="1" x14ac:dyDescent="0.3">
      <c r="B525" s="183"/>
      <c r="C525" s="184"/>
      <c r="D525" s="185"/>
      <c r="E525" s="186"/>
    </row>
    <row r="526" spans="2:5" s="7" customFormat="1" ht="24.9" customHeight="1" x14ac:dyDescent="0.3">
      <c r="B526" s="183"/>
      <c r="C526" s="184"/>
      <c r="D526" s="185"/>
      <c r="E526" s="186"/>
    </row>
    <row r="527" spans="2:5" s="7" customFormat="1" ht="24.9" customHeight="1" x14ac:dyDescent="0.3">
      <c r="B527" s="183"/>
      <c r="C527" s="184"/>
      <c r="D527" s="185"/>
      <c r="E527" s="186"/>
    </row>
    <row r="528" spans="2:5" s="7" customFormat="1" ht="24.9" customHeight="1" x14ac:dyDescent="0.3">
      <c r="B528" s="183"/>
      <c r="C528" s="184"/>
      <c r="D528" s="185"/>
      <c r="E528" s="186"/>
    </row>
    <row r="529" spans="2:5" s="7" customFormat="1" ht="24.9" customHeight="1" x14ac:dyDescent="0.3">
      <c r="B529" s="183"/>
      <c r="C529" s="184"/>
      <c r="D529" s="185"/>
      <c r="E529" s="186"/>
    </row>
    <row r="530" spans="2:5" s="7" customFormat="1" ht="24.9" customHeight="1" x14ac:dyDescent="0.3">
      <c r="B530" s="183"/>
      <c r="C530" s="184"/>
      <c r="D530" s="185"/>
      <c r="E530" s="186"/>
    </row>
    <row r="531" spans="2:5" s="7" customFormat="1" ht="24.9" customHeight="1" x14ac:dyDescent="0.3">
      <c r="B531" s="183"/>
      <c r="C531" s="184"/>
      <c r="D531" s="185"/>
      <c r="E531" s="186"/>
    </row>
    <row r="532" spans="2:5" s="7" customFormat="1" ht="24.9" customHeight="1" x14ac:dyDescent="0.3">
      <c r="B532" s="183"/>
      <c r="C532" s="184"/>
      <c r="D532" s="185"/>
      <c r="E532" s="186"/>
    </row>
    <row r="533" spans="2:5" s="7" customFormat="1" ht="24.9" customHeight="1" x14ac:dyDescent="0.3">
      <c r="B533" s="183"/>
      <c r="C533" s="184"/>
      <c r="D533" s="185"/>
      <c r="E533" s="186"/>
    </row>
    <row r="534" spans="2:5" s="7" customFormat="1" ht="24.9" customHeight="1" x14ac:dyDescent="0.3">
      <c r="B534" s="183"/>
      <c r="C534" s="184"/>
      <c r="D534" s="185"/>
      <c r="E534" s="186"/>
    </row>
    <row r="535" spans="2:5" s="7" customFormat="1" ht="24.9" customHeight="1" x14ac:dyDescent="0.3">
      <c r="B535" s="183"/>
      <c r="C535" s="184"/>
      <c r="D535" s="185"/>
      <c r="E535" s="186"/>
    </row>
    <row r="536" spans="2:5" s="7" customFormat="1" ht="24.9" customHeight="1" x14ac:dyDescent="0.3">
      <c r="B536" s="183"/>
      <c r="C536" s="184"/>
      <c r="D536" s="185"/>
      <c r="E536" s="186"/>
    </row>
    <row r="537" spans="2:5" s="7" customFormat="1" ht="24.9" customHeight="1" x14ac:dyDescent="0.3">
      <c r="B537" s="183"/>
      <c r="C537" s="184"/>
      <c r="D537" s="185"/>
      <c r="E537" s="186"/>
    </row>
    <row r="538" spans="2:5" s="7" customFormat="1" ht="24.9" customHeight="1" x14ac:dyDescent="0.3">
      <c r="B538" s="183"/>
      <c r="C538" s="184"/>
      <c r="D538" s="185"/>
      <c r="E538" s="186"/>
    </row>
    <row r="539" spans="2:5" s="7" customFormat="1" ht="24.9" customHeight="1" x14ac:dyDescent="0.3">
      <c r="B539" s="183"/>
      <c r="C539" s="184"/>
      <c r="D539" s="185"/>
      <c r="E539" s="186"/>
    </row>
    <row r="540" spans="2:5" s="7" customFormat="1" ht="24.9" customHeight="1" x14ac:dyDescent="0.3">
      <c r="B540" s="183"/>
      <c r="C540" s="184"/>
      <c r="D540" s="185"/>
      <c r="E540" s="186"/>
    </row>
    <row r="541" spans="2:5" s="7" customFormat="1" ht="24.9" customHeight="1" x14ac:dyDescent="0.3">
      <c r="B541" s="183"/>
      <c r="C541" s="184"/>
      <c r="D541" s="185"/>
      <c r="E541" s="186"/>
    </row>
    <row r="542" spans="2:5" s="7" customFormat="1" ht="24.9" customHeight="1" x14ac:dyDescent="0.3">
      <c r="B542" s="183"/>
      <c r="C542" s="184"/>
      <c r="D542" s="185"/>
      <c r="E542" s="186"/>
    </row>
    <row r="543" spans="2:5" s="7" customFormat="1" ht="24.9" customHeight="1" x14ac:dyDescent="0.3">
      <c r="B543" s="183"/>
      <c r="C543" s="184"/>
      <c r="D543" s="185"/>
      <c r="E543" s="186"/>
    </row>
    <row r="544" spans="2:5" s="7" customFormat="1" ht="24.9" customHeight="1" x14ac:dyDescent="0.3">
      <c r="B544" s="183"/>
      <c r="C544" s="184"/>
      <c r="D544" s="185"/>
      <c r="E544" s="186"/>
    </row>
    <row r="545" spans="2:5" s="7" customFormat="1" ht="24.9" customHeight="1" x14ac:dyDescent="0.3">
      <c r="B545" s="183"/>
      <c r="C545" s="184"/>
      <c r="D545" s="185"/>
      <c r="E545" s="186"/>
    </row>
    <row r="546" spans="2:5" s="7" customFormat="1" ht="24.9" customHeight="1" x14ac:dyDescent="0.3">
      <c r="B546" s="183"/>
      <c r="C546" s="184"/>
      <c r="D546" s="185"/>
      <c r="E546" s="186"/>
    </row>
    <row r="547" spans="2:5" s="7" customFormat="1" ht="24.9" customHeight="1" x14ac:dyDescent="0.3">
      <c r="B547" s="183"/>
      <c r="C547" s="184"/>
      <c r="D547" s="185"/>
      <c r="E547" s="186"/>
    </row>
    <row r="548" spans="2:5" s="7" customFormat="1" ht="24.9" customHeight="1" x14ac:dyDescent="0.3">
      <c r="B548" s="183"/>
      <c r="C548" s="184"/>
      <c r="D548" s="185"/>
      <c r="E548" s="186"/>
    </row>
    <row r="549" spans="2:5" s="7" customFormat="1" ht="24.9" customHeight="1" x14ac:dyDescent="0.3">
      <c r="B549" s="183"/>
      <c r="C549" s="184"/>
      <c r="D549" s="185"/>
      <c r="E549" s="186"/>
    </row>
    <row r="550" spans="2:5" s="7" customFormat="1" ht="24.9" customHeight="1" x14ac:dyDescent="0.3">
      <c r="B550" s="183"/>
      <c r="C550" s="184"/>
      <c r="D550" s="185"/>
      <c r="E550" s="186"/>
    </row>
    <row r="551" spans="2:5" s="7" customFormat="1" ht="24.9" customHeight="1" x14ac:dyDescent="0.3">
      <c r="B551" s="183"/>
      <c r="C551" s="184"/>
      <c r="D551" s="185"/>
      <c r="E551" s="186"/>
    </row>
    <row r="552" spans="2:5" s="7" customFormat="1" ht="24.9" customHeight="1" x14ac:dyDescent="0.3">
      <c r="B552" s="183"/>
      <c r="C552" s="184"/>
      <c r="D552" s="185"/>
      <c r="E552" s="186"/>
    </row>
    <row r="553" spans="2:5" s="7" customFormat="1" ht="24.9" customHeight="1" x14ac:dyDescent="0.3">
      <c r="B553" s="183"/>
      <c r="C553" s="184"/>
      <c r="D553" s="185"/>
      <c r="E553" s="186"/>
    </row>
    <row r="554" spans="2:5" s="7" customFormat="1" ht="24.9" customHeight="1" x14ac:dyDescent="0.3">
      <c r="B554" s="183"/>
      <c r="C554" s="184"/>
      <c r="D554" s="185"/>
      <c r="E554" s="186"/>
    </row>
    <row r="555" spans="2:5" s="7" customFormat="1" ht="24.9" customHeight="1" x14ac:dyDescent="0.3">
      <c r="B555" s="183"/>
      <c r="C555" s="184"/>
      <c r="D555" s="185"/>
      <c r="E555" s="186"/>
    </row>
    <row r="556" spans="2:5" s="7" customFormat="1" ht="24.9" customHeight="1" x14ac:dyDescent="0.3">
      <c r="B556" s="183"/>
      <c r="C556" s="184"/>
      <c r="D556" s="185"/>
      <c r="E556" s="186"/>
    </row>
    <row r="557" spans="2:5" s="7" customFormat="1" ht="24.9" customHeight="1" x14ac:dyDescent="0.3">
      <c r="B557" s="183"/>
      <c r="C557" s="184"/>
      <c r="D557" s="185"/>
      <c r="E557" s="186"/>
    </row>
    <row r="558" spans="2:5" s="7" customFormat="1" ht="24.9" customHeight="1" x14ac:dyDescent="0.3">
      <c r="B558" s="183"/>
      <c r="C558" s="184"/>
      <c r="D558" s="185"/>
      <c r="E558" s="186"/>
    </row>
    <row r="559" spans="2:5" s="7" customFormat="1" ht="24.9" customHeight="1" x14ac:dyDescent="0.3">
      <c r="B559" s="183"/>
      <c r="C559" s="184"/>
      <c r="D559" s="185"/>
      <c r="E559" s="186"/>
    </row>
    <row r="560" spans="2:5" s="7" customFormat="1" ht="24.9" customHeight="1" x14ac:dyDescent="0.3">
      <c r="B560" s="183"/>
      <c r="C560" s="184"/>
      <c r="D560" s="185"/>
      <c r="E560" s="186"/>
    </row>
    <row r="561" spans="2:5" s="7" customFormat="1" ht="24.9" customHeight="1" x14ac:dyDescent="0.3">
      <c r="B561" s="183"/>
      <c r="C561" s="184"/>
      <c r="D561" s="185"/>
      <c r="E561" s="186"/>
    </row>
    <row r="562" spans="2:5" s="7" customFormat="1" ht="24.9" customHeight="1" x14ac:dyDescent="0.3">
      <c r="B562" s="183"/>
      <c r="C562" s="184"/>
      <c r="D562" s="185"/>
      <c r="E562" s="186"/>
    </row>
    <row r="563" spans="2:5" s="7" customFormat="1" ht="24.9" customHeight="1" x14ac:dyDescent="0.3">
      <c r="B563" s="183"/>
      <c r="C563" s="184"/>
      <c r="D563" s="185"/>
      <c r="E563" s="186"/>
    </row>
  </sheetData>
  <mergeCells count="1">
    <mergeCell ref="A1:E1"/>
  </mergeCells>
  <pageMargins left="0.19685039370078741" right="0.27559055118110237" top="0.31496062992125984" bottom="0.35433070866141736"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9"/>
  <sheetViews>
    <sheetView topLeftCell="C1" zoomScale="90" zoomScaleNormal="90" workbookViewId="0">
      <selection activeCell="G16" sqref="G16"/>
    </sheetView>
  </sheetViews>
  <sheetFormatPr defaultRowHeight="15.6" x14ac:dyDescent="0.3"/>
  <cols>
    <col min="1" max="1" width="15.44140625" style="7" customWidth="1"/>
    <col min="2" max="2" width="28.6640625" style="198" customWidth="1"/>
    <col min="3" max="3" width="8.44140625" style="184" customWidth="1"/>
    <col min="4" max="5" width="16.88671875" style="185" customWidth="1"/>
    <col min="6" max="6" width="12.5546875" style="214" customWidth="1"/>
    <col min="7" max="7" width="94" style="190" customWidth="1"/>
    <col min="8" max="8" width="49.109375" style="190" customWidth="1"/>
    <col min="9" max="9" width="44.44140625" hidden="1" customWidth="1"/>
  </cols>
  <sheetData>
    <row r="1" spans="1:9" ht="15" customHeight="1" x14ac:dyDescent="0.3">
      <c r="A1" s="405"/>
      <c r="B1" s="405"/>
      <c r="C1" s="405"/>
      <c r="D1" s="405"/>
      <c r="E1" s="405"/>
      <c r="F1" s="405"/>
      <c r="G1" s="405"/>
      <c r="H1" s="215"/>
    </row>
    <row r="2" spans="1:9" ht="34.5" customHeight="1" x14ac:dyDescent="0.3">
      <c r="A2" s="201" t="s">
        <v>0</v>
      </c>
      <c r="B2" s="133" t="s">
        <v>1</v>
      </c>
      <c r="C2" s="133" t="s">
        <v>2</v>
      </c>
      <c r="D2" s="133" t="s">
        <v>19</v>
      </c>
      <c r="E2" s="133" t="s">
        <v>174</v>
      </c>
      <c r="F2" s="212" t="s">
        <v>61</v>
      </c>
      <c r="G2" s="191" t="s">
        <v>169</v>
      </c>
      <c r="H2" s="191" t="s">
        <v>187</v>
      </c>
      <c r="I2" s="216" t="s">
        <v>188</v>
      </c>
    </row>
    <row r="3" spans="1:9" ht="50.25" customHeight="1" x14ac:dyDescent="0.3">
      <c r="A3" s="211" t="s">
        <v>4</v>
      </c>
      <c r="B3" s="209" t="s">
        <v>172</v>
      </c>
      <c r="C3" s="133"/>
      <c r="D3" s="207">
        <v>12</v>
      </c>
      <c r="E3" s="208" t="s">
        <v>178</v>
      </c>
      <c r="F3" s="234">
        <v>13</v>
      </c>
      <c r="G3" s="235" t="s">
        <v>212</v>
      </c>
      <c r="H3" s="193" t="s">
        <v>213</v>
      </c>
      <c r="I3" s="4"/>
    </row>
    <row r="4" spans="1:9" ht="42.75" customHeight="1" x14ac:dyDescent="0.3">
      <c r="A4" s="392" t="s">
        <v>5</v>
      </c>
      <c r="B4" s="178" t="s">
        <v>44</v>
      </c>
      <c r="C4" s="203">
        <v>2</v>
      </c>
      <c r="D4" s="100" t="s">
        <v>117</v>
      </c>
      <c r="E4" s="100" t="s">
        <v>175</v>
      </c>
      <c r="F4" s="234">
        <v>7</v>
      </c>
      <c r="G4" s="187" t="s">
        <v>173</v>
      </c>
      <c r="H4" s="193" t="s">
        <v>194</v>
      </c>
      <c r="I4" s="4"/>
    </row>
    <row r="5" spans="1:9" ht="55.5" customHeight="1" x14ac:dyDescent="0.3">
      <c r="A5" s="392"/>
      <c r="B5" s="178" t="s">
        <v>170</v>
      </c>
      <c r="C5" s="203">
        <v>1</v>
      </c>
      <c r="D5" s="203">
        <v>15</v>
      </c>
      <c r="E5" s="207" t="s">
        <v>175</v>
      </c>
      <c r="F5" s="234">
        <v>4</v>
      </c>
      <c r="G5" s="193" t="s">
        <v>186</v>
      </c>
      <c r="H5" s="193" t="s">
        <v>195</v>
      </c>
      <c r="I5" s="218" t="s">
        <v>176</v>
      </c>
    </row>
    <row r="6" spans="1:9" ht="116.25" customHeight="1" x14ac:dyDescent="0.3">
      <c r="A6" s="392"/>
      <c r="B6" s="178" t="s">
        <v>43</v>
      </c>
      <c r="C6" s="203">
        <v>4</v>
      </c>
      <c r="D6" s="203" t="s">
        <v>120</v>
      </c>
      <c r="E6" s="208" t="s">
        <v>175</v>
      </c>
      <c r="F6" s="236">
        <v>6.5</v>
      </c>
      <c r="G6" s="193" t="s">
        <v>214</v>
      </c>
      <c r="H6" s="193" t="s">
        <v>189</v>
      </c>
      <c r="I6" s="4"/>
    </row>
    <row r="7" spans="1:9" ht="45" customHeight="1" x14ac:dyDescent="0.3">
      <c r="A7" s="392"/>
      <c r="B7" s="178" t="s">
        <v>15</v>
      </c>
      <c r="C7" s="203">
        <v>1</v>
      </c>
      <c r="D7" s="193">
        <v>20</v>
      </c>
      <c r="E7" s="193" t="s">
        <v>175</v>
      </c>
      <c r="F7" s="236">
        <v>6.5</v>
      </c>
      <c r="G7" s="193" t="s">
        <v>190</v>
      </c>
      <c r="H7" s="187" t="s">
        <v>201</v>
      </c>
      <c r="I7" s="4"/>
    </row>
    <row r="8" spans="1:9" ht="62.4" x14ac:dyDescent="0.3">
      <c r="A8" s="392"/>
      <c r="B8" s="178" t="s">
        <v>171</v>
      </c>
      <c r="C8" s="203">
        <v>1</v>
      </c>
      <c r="D8" s="203">
        <v>21</v>
      </c>
      <c r="E8" s="207" t="s">
        <v>175</v>
      </c>
      <c r="F8" s="236">
        <v>16.5</v>
      </c>
      <c r="G8" s="193" t="s">
        <v>205</v>
      </c>
      <c r="H8" s="193" t="s">
        <v>191</v>
      </c>
      <c r="I8" s="4"/>
    </row>
    <row r="9" spans="1:9" ht="109.2" x14ac:dyDescent="0.3">
      <c r="A9" s="392"/>
      <c r="B9" s="178" t="s">
        <v>17</v>
      </c>
      <c r="C9" s="203">
        <v>1</v>
      </c>
      <c r="D9" s="203">
        <v>22</v>
      </c>
      <c r="E9" s="207" t="s">
        <v>175</v>
      </c>
      <c r="F9" s="236">
        <v>6.5</v>
      </c>
      <c r="G9" s="193" t="s">
        <v>215</v>
      </c>
      <c r="H9" s="193" t="s">
        <v>192</v>
      </c>
      <c r="I9" s="4"/>
    </row>
    <row r="10" spans="1:9" ht="54" customHeight="1" x14ac:dyDescent="0.3">
      <c r="A10" s="392"/>
      <c r="B10" s="178" t="s">
        <v>167</v>
      </c>
      <c r="C10" s="203">
        <v>3</v>
      </c>
      <c r="D10" s="203" t="s">
        <v>125</v>
      </c>
      <c r="E10" s="207" t="s">
        <v>175</v>
      </c>
      <c r="F10" s="234">
        <v>6.5</v>
      </c>
      <c r="G10" s="187" t="s">
        <v>177</v>
      </c>
      <c r="H10" s="193" t="s">
        <v>193</v>
      </c>
      <c r="I10" s="4"/>
    </row>
    <row r="11" spans="1:9" ht="15" customHeight="1" x14ac:dyDescent="0.3">
      <c r="A11" s="201"/>
      <c r="B11" s="195"/>
      <c r="C11" s="202"/>
      <c r="D11" s="203"/>
      <c r="E11" s="207"/>
      <c r="F11" s="227"/>
      <c r="G11" s="192"/>
      <c r="H11" s="192"/>
      <c r="I11" s="4"/>
    </row>
    <row r="12" spans="1:9" ht="93.6" x14ac:dyDescent="0.3">
      <c r="A12" s="392" t="s">
        <v>8</v>
      </c>
      <c r="B12" s="178" t="s">
        <v>162</v>
      </c>
      <c r="C12" s="203">
        <v>1</v>
      </c>
      <c r="D12" s="203" t="s">
        <v>127</v>
      </c>
      <c r="E12" s="207" t="s">
        <v>175</v>
      </c>
      <c r="F12" s="236">
        <v>15</v>
      </c>
      <c r="G12" s="193" t="s">
        <v>219</v>
      </c>
      <c r="H12" s="193"/>
      <c r="I12" s="4"/>
    </row>
    <row r="13" spans="1:9" ht="40.5" customHeight="1" x14ac:dyDescent="0.3">
      <c r="A13" s="392"/>
      <c r="B13" s="178" t="s">
        <v>26</v>
      </c>
      <c r="C13" s="203">
        <v>1</v>
      </c>
      <c r="D13" s="203">
        <v>28</v>
      </c>
      <c r="E13" s="207" t="s">
        <v>178</v>
      </c>
      <c r="F13" s="234"/>
      <c r="G13" s="193" t="s">
        <v>179</v>
      </c>
      <c r="H13" s="193"/>
      <c r="I13" s="4"/>
    </row>
    <row r="14" spans="1:9" ht="42.75" customHeight="1" x14ac:dyDescent="0.3">
      <c r="A14" s="392"/>
      <c r="B14" s="178" t="s">
        <v>27</v>
      </c>
      <c r="C14" s="203">
        <v>1</v>
      </c>
      <c r="D14" s="203">
        <v>29</v>
      </c>
      <c r="E14" s="207" t="s">
        <v>178</v>
      </c>
      <c r="F14" s="234"/>
      <c r="G14" s="187" t="s">
        <v>180</v>
      </c>
      <c r="H14" s="187"/>
      <c r="I14" s="4"/>
    </row>
    <row r="15" spans="1:9" ht="15" customHeight="1" x14ac:dyDescent="0.3">
      <c r="A15" s="201"/>
      <c r="B15" s="195"/>
      <c r="C15" s="202"/>
      <c r="D15" s="203"/>
      <c r="E15" s="207"/>
      <c r="F15" s="227"/>
      <c r="G15" s="192"/>
      <c r="H15" s="192"/>
      <c r="I15" s="4"/>
    </row>
    <row r="16" spans="1:9" ht="234" x14ac:dyDescent="0.3">
      <c r="A16" s="406" t="s">
        <v>9</v>
      </c>
      <c r="B16" s="178" t="s">
        <v>36</v>
      </c>
      <c r="C16" s="203">
        <v>3</v>
      </c>
      <c r="D16" s="203" t="s">
        <v>148</v>
      </c>
      <c r="E16" s="207" t="s">
        <v>175</v>
      </c>
      <c r="F16" s="234">
        <v>4</v>
      </c>
      <c r="G16" s="193" t="s">
        <v>181</v>
      </c>
      <c r="H16" s="193" t="s">
        <v>196</v>
      </c>
      <c r="I16" s="4"/>
    </row>
    <row r="17" spans="1:19" ht="218.4" x14ac:dyDescent="0.3">
      <c r="A17" s="406"/>
      <c r="B17" s="178" t="s">
        <v>35</v>
      </c>
      <c r="C17" s="203">
        <v>2</v>
      </c>
      <c r="D17" s="203" t="s">
        <v>151</v>
      </c>
      <c r="E17" s="207" t="s">
        <v>178</v>
      </c>
      <c r="F17" s="234">
        <v>4</v>
      </c>
      <c r="G17" s="187" t="s">
        <v>202</v>
      </c>
      <c r="H17" s="193" t="s">
        <v>197</v>
      </c>
      <c r="I17" s="4"/>
    </row>
    <row r="18" spans="1:19" ht="15" customHeight="1" x14ac:dyDescent="0.3">
      <c r="A18" s="201"/>
      <c r="B18" s="195"/>
      <c r="C18" s="202"/>
      <c r="D18" s="203"/>
      <c r="E18" s="207"/>
      <c r="F18" s="227"/>
      <c r="G18" s="192"/>
      <c r="H18" s="192"/>
      <c r="I18" s="4"/>
    </row>
    <row r="19" spans="1:19" ht="62.4" x14ac:dyDescent="0.3">
      <c r="A19" s="406" t="s">
        <v>10</v>
      </c>
      <c r="B19" s="178" t="s">
        <v>48</v>
      </c>
      <c r="C19" s="203">
        <v>1</v>
      </c>
      <c r="D19" s="203">
        <v>2</v>
      </c>
      <c r="E19" s="207" t="s">
        <v>175</v>
      </c>
      <c r="F19" s="234">
        <v>4</v>
      </c>
      <c r="G19" s="187" t="s">
        <v>182</v>
      </c>
      <c r="H19" s="193" t="s">
        <v>198</v>
      </c>
      <c r="I19" s="205"/>
      <c r="J19" s="204"/>
      <c r="K19" s="204"/>
      <c r="L19" s="204"/>
      <c r="M19" s="204"/>
      <c r="N19" s="204"/>
      <c r="O19" s="204"/>
      <c r="P19" s="204"/>
      <c r="Q19" s="204"/>
      <c r="R19" s="204"/>
      <c r="S19" s="204"/>
    </row>
    <row r="20" spans="1:19" ht="46.8" x14ac:dyDescent="0.3">
      <c r="A20" s="406"/>
      <c r="B20" s="178" t="s">
        <v>46</v>
      </c>
      <c r="C20" s="203">
        <v>2</v>
      </c>
      <c r="D20" s="203" t="s">
        <v>149</v>
      </c>
      <c r="E20" s="229" t="s">
        <v>203</v>
      </c>
      <c r="F20" s="236">
        <v>4</v>
      </c>
      <c r="G20" s="187" t="s">
        <v>183</v>
      </c>
      <c r="H20" s="193" t="s">
        <v>199</v>
      </c>
      <c r="I20" s="205"/>
      <c r="J20" s="204"/>
      <c r="K20" s="204"/>
      <c r="L20" s="204"/>
      <c r="M20" s="204"/>
      <c r="N20" s="204"/>
      <c r="O20" s="204"/>
      <c r="P20" s="204"/>
      <c r="Q20" s="204"/>
      <c r="R20" s="204"/>
      <c r="S20" s="204"/>
    </row>
    <row r="21" spans="1:19" ht="43.5" customHeight="1" x14ac:dyDescent="0.3">
      <c r="A21" s="406"/>
      <c r="B21" s="178" t="s">
        <v>47</v>
      </c>
      <c r="C21" s="203">
        <v>1</v>
      </c>
      <c r="D21" s="203">
        <v>5</v>
      </c>
      <c r="E21" s="207" t="s">
        <v>178</v>
      </c>
      <c r="F21" s="234"/>
      <c r="G21" s="187" t="s">
        <v>184</v>
      </c>
      <c r="H21" s="187"/>
      <c r="I21" s="205"/>
      <c r="J21" s="204"/>
      <c r="K21" s="204"/>
      <c r="L21" s="204"/>
      <c r="M21" s="204"/>
      <c r="N21" s="204"/>
      <c r="O21" s="204"/>
      <c r="P21" s="204"/>
      <c r="Q21" s="204"/>
      <c r="R21" s="204"/>
      <c r="S21" s="204"/>
    </row>
    <row r="22" spans="1:19" ht="13.5" customHeight="1" x14ac:dyDescent="0.3">
      <c r="A22" s="201"/>
      <c r="B22" s="195"/>
      <c r="C22" s="202"/>
      <c r="D22" s="203"/>
      <c r="E22" s="207"/>
      <c r="F22" s="227"/>
      <c r="G22" s="192"/>
      <c r="H22" s="192"/>
      <c r="I22" s="4"/>
    </row>
    <row r="23" spans="1:19" ht="171.6" x14ac:dyDescent="0.3">
      <c r="A23" s="201" t="s">
        <v>11</v>
      </c>
      <c r="B23" s="178" t="s">
        <v>38</v>
      </c>
      <c r="C23" s="203">
        <v>2</v>
      </c>
      <c r="D23" s="100" t="s">
        <v>150</v>
      </c>
      <c r="E23" s="100" t="s">
        <v>175</v>
      </c>
      <c r="F23" s="234">
        <v>4</v>
      </c>
      <c r="G23" s="187" t="s">
        <v>185</v>
      </c>
      <c r="H23" s="193" t="s">
        <v>200</v>
      </c>
      <c r="I23" s="4"/>
    </row>
    <row r="24" spans="1:19" ht="52.5" hidden="1" customHeight="1" x14ac:dyDescent="0.3">
      <c r="A24" s="417" t="s">
        <v>7</v>
      </c>
      <c r="B24" s="196" t="s">
        <v>39</v>
      </c>
      <c r="C24" s="73"/>
      <c r="D24" s="73" t="s">
        <v>56</v>
      </c>
      <c r="E24" s="73"/>
      <c r="F24" s="213"/>
      <c r="G24" s="188"/>
      <c r="H24" s="187"/>
      <c r="I24" s="4"/>
    </row>
    <row r="25" spans="1:19" ht="40.5" hidden="1" customHeight="1" thickBot="1" x14ac:dyDescent="0.35">
      <c r="A25" s="417"/>
      <c r="B25" s="197" t="s">
        <v>40</v>
      </c>
      <c r="C25" s="179"/>
      <c r="D25" s="180" t="s">
        <v>57</v>
      </c>
      <c r="E25" s="180"/>
      <c r="F25" s="181"/>
      <c r="G25" s="189"/>
      <c r="H25" s="187"/>
      <c r="I25" s="4"/>
    </row>
    <row r="26" spans="1:19" ht="17.25" customHeight="1" x14ac:dyDescent="0.3">
      <c r="A26" s="472"/>
      <c r="B26" s="472"/>
      <c r="C26" s="472"/>
      <c r="D26" s="472"/>
      <c r="E26" s="472"/>
      <c r="F26" s="472"/>
      <c r="G26" s="473"/>
      <c r="H26" s="217"/>
      <c r="I26" s="4"/>
    </row>
    <row r="27" spans="1:19" s="7" customFormat="1" ht="52.5" customHeight="1" x14ac:dyDescent="0.3">
      <c r="A27" s="206" t="s">
        <v>172</v>
      </c>
      <c r="B27" s="178" t="s">
        <v>206</v>
      </c>
      <c r="C27" s="210"/>
      <c r="D27" s="230">
        <v>11</v>
      </c>
      <c r="E27" s="207" t="s">
        <v>175</v>
      </c>
      <c r="F27" s="234">
        <v>13</v>
      </c>
      <c r="G27" s="193" t="s">
        <v>217</v>
      </c>
      <c r="H27" s="193" t="s">
        <v>218</v>
      </c>
      <c r="I27" s="216"/>
    </row>
    <row r="28" spans="1:19" s="7" customFormat="1" ht="43.5" customHeight="1" x14ac:dyDescent="0.3">
      <c r="A28" s="221" t="s">
        <v>208</v>
      </c>
      <c r="B28" s="178" t="s">
        <v>207</v>
      </c>
      <c r="C28" s="210"/>
      <c r="D28" s="230"/>
      <c r="E28" s="229"/>
      <c r="F28" s="236">
        <v>28</v>
      </c>
      <c r="G28" s="193" t="s">
        <v>211</v>
      </c>
      <c r="H28" s="193"/>
      <c r="I28" s="221"/>
    </row>
    <row r="29" spans="1:19" s="7" customFormat="1" ht="33.75" customHeight="1" x14ac:dyDescent="0.3">
      <c r="A29" s="221"/>
      <c r="B29" s="231"/>
      <c r="C29" s="210"/>
      <c r="D29" s="229"/>
      <c r="E29" s="133" t="s">
        <v>204</v>
      </c>
      <c r="F29" s="227">
        <f>SUM(F3:F28)</f>
        <v>142.5</v>
      </c>
      <c r="G29" s="232"/>
      <c r="H29" s="232"/>
      <c r="I29" s="221"/>
    </row>
    <row r="30" spans="1:19" s="7" customFormat="1" ht="24.9" customHeight="1" x14ac:dyDescent="0.3">
      <c r="A30" s="406" t="s">
        <v>216</v>
      </c>
      <c r="B30" s="406"/>
      <c r="C30" s="406"/>
      <c r="D30" s="406"/>
      <c r="E30" s="406"/>
      <c r="F30" s="406"/>
      <c r="G30" s="406"/>
      <c r="H30" s="406"/>
    </row>
    <row r="31" spans="1:19" s="7" customFormat="1" ht="24.9" customHeight="1" x14ac:dyDescent="0.3">
      <c r="B31" s="198"/>
      <c r="C31" s="184"/>
      <c r="D31" s="185"/>
      <c r="E31" s="185"/>
      <c r="F31" s="214"/>
      <c r="G31" s="190"/>
      <c r="H31" s="190"/>
    </row>
    <row r="32" spans="1:19" s="7" customFormat="1" ht="24.9" customHeight="1" x14ac:dyDescent="0.3">
      <c r="B32" s="198"/>
      <c r="C32" s="184"/>
      <c r="D32" s="185"/>
      <c r="E32" s="185"/>
      <c r="F32" s="214"/>
      <c r="G32" s="190"/>
      <c r="H32" s="190"/>
    </row>
    <row r="33" spans="2:8" s="7" customFormat="1" ht="24.9" customHeight="1" x14ac:dyDescent="0.3">
      <c r="B33" s="198"/>
      <c r="C33" s="184"/>
      <c r="D33" s="185"/>
      <c r="E33" s="185"/>
      <c r="F33" s="214"/>
      <c r="G33" s="190"/>
      <c r="H33" s="190"/>
    </row>
    <row r="34" spans="2:8" s="7" customFormat="1" ht="24.9" customHeight="1" x14ac:dyDescent="0.3">
      <c r="B34" s="198"/>
      <c r="C34" s="184"/>
      <c r="D34" s="185"/>
      <c r="E34" s="185"/>
      <c r="F34" s="214"/>
      <c r="G34" s="190"/>
      <c r="H34" s="190"/>
    </row>
    <row r="35" spans="2:8" s="7" customFormat="1" ht="24.9" customHeight="1" x14ac:dyDescent="0.3">
      <c r="B35" s="198"/>
      <c r="C35" s="184"/>
      <c r="D35" s="185"/>
      <c r="E35" s="185"/>
      <c r="F35" s="214"/>
      <c r="G35" s="190"/>
      <c r="H35" s="190"/>
    </row>
    <row r="36" spans="2:8" s="7" customFormat="1" ht="24.9" customHeight="1" x14ac:dyDescent="0.3">
      <c r="B36" s="198"/>
      <c r="C36" s="184"/>
      <c r="D36" s="185"/>
      <c r="E36" s="185"/>
      <c r="F36" s="214"/>
      <c r="G36" s="190"/>
      <c r="H36" s="190"/>
    </row>
    <row r="37" spans="2:8" s="7" customFormat="1" ht="24.9" customHeight="1" x14ac:dyDescent="0.3">
      <c r="B37" s="198"/>
      <c r="C37" s="184"/>
      <c r="D37" s="185"/>
      <c r="E37" s="185"/>
      <c r="F37" s="214"/>
      <c r="G37" s="190"/>
      <c r="H37" s="190"/>
    </row>
    <row r="38" spans="2:8" s="7" customFormat="1" ht="24.9" customHeight="1" x14ac:dyDescent="0.3">
      <c r="B38" s="198"/>
      <c r="C38" s="184"/>
      <c r="D38" s="185"/>
      <c r="E38" s="185"/>
      <c r="F38" s="214"/>
      <c r="G38" s="190"/>
      <c r="H38" s="190"/>
    </row>
    <row r="39" spans="2:8" s="7" customFormat="1" ht="24.9" customHeight="1" x14ac:dyDescent="0.3">
      <c r="B39" s="198"/>
      <c r="C39" s="184"/>
      <c r="D39" s="185"/>
      <c r="E39" s="185"/>
      <c r="F39" s="214"/>
      <c r="G39" s="190"/>
      <c r="H39" s="190"/>
    </row>
    <row r="40" spans="2:8" s="7" customFormat="1" ht="24.9" customHeight="1" x14ac:dyDescent="0.3">
      <c r="B40" s="198"/>
      <c r="C40" s="184"/>
      <c r="D40" s="185"/>
      <c r="E40" s="185"/>
      <c r="F40" s="214"/>
      <c r="G40" s="190"/>
      <c r="H40" s="190"/>
    </row>
    <row r="41" spans="2:8" s="7" customFormat="1" ht="24.9" customHeight="1" x14ac:dyDescent="0.3">
      <c r="B41" s="198"/>
      <c r="C41" s="184"/>
      <c r="D41" s="185"/>
      <c r="E41" s="185"/>
      <c r="F41" s="214"/>
      <c r="G41" s="190"/>
      <c r="H41" s="190"/>
    </row>
    <row r="42" spans="2:8" s="7" customFormat="1" ht="24.9" customHeight="1" x14ac:dyDescent="0.3">
      <c r="B42" s="198"/>
      <c r="C42" s="184"/>
      <c r="D42" s="185"/>
      <c r="E42" s="185"/>
      <c r="F42" s="214"/>
      <c r="G42" s="190"/>
      <c r="H42" s="190"/>
    </row>
    <row r="43" spans="2:8" s="7" customFormat="1" ht="24.9" customHeight="1" x14ac:dyDescent="0.3">
      <c r="B43" s="198"/>
      <c r="C43" s="184"/>
      <c r="D43" s="185"/>
      <c r="E43" s="185"/>
      <c r="F43" s="214"/>
      <c r="G43" s="190"/>
      <c r="H43" s="190"/>
    </row>
    <row r="44" spans="2:8" s="7" customFormat="1" ht="24.9" customHeight="1" x14ac:dyDescent="0.3">
      <c r="B44" s="198"/>
      <c r="C44" s="184"/>
      <c r="D44" s="185"/>
      <c r="E44" s="185"/>
      <c r="F44" s="214"/>
      <c r="G44" s="190"/>
      <c r="H44" s="190"/>
    </row>
    <row r="45" spans="2:8" s="7" customFormat="1" ht="24.9" customHeight="1" x14ac:dyDescent="0.3">
      <c r="B45" s="198"/>
      <c r="C45" s="184"/>
      <c r="D45" s="185"/>
      <c r="E45" s="185"/>
      <c r="F45" s="214"/>
      <c r="G45" s="190"/>
      <c r="H45" s="190"/>
    </row>
    <row r="46" spans="2:8" s="7" customFormat="1" ht="24.9" customHeight="1" x14ac:dyDescent="0.3">
      <c r="B46" s="198"/>
      <c r="C46" s="184"/>
      <c r="D46" s="185"/>
      <c r="E46" s="185"/>
      <c r="F46" s="214"/>
      <c r="G46" s="190"/>
      <c r="H46" s="190"/>
    </row>
    <row r="47" spans="2:8" s="7" customFormat="1" ht="24.9" customHeight="1" x14ac:dyDescent="0.3">
      <c r="B47" s="198"/>
      <c r="C47" s="184"/>
      <c r="D47" s="185"/>
      <c r="E47" s="185"/>
      <c r="F47" s="214"/>
      <c r="G47" s="190"/>
      <c r="H47" s="190"/>
    </row>
    <row r="48" spans="2:8" s="7" customFormat="1" ht="24.9" customHeight="1" x14ac:dyDescent="0.3">
      <c r="B48" s="198"/>
      <c r="C48" s="184"/>
      <c r="D48" s="185"/>
      <c r="E48" s="185"/>
      <c r="F48" s="214"/>
      <c r="G48" s="190"/>
      <c r="H48" s="190"/>
    </row>
    <row r="49" spans="2:8" s="7" customFormat="1" ht="24.9" customHeight="1" x14ac:dyDescent="0.3">
      <c r="B49" s="198"/>
      <c r="C49" s="184"/>
      <c r="D49" s="185"/>
      <c r="E49" s="185"/>
      <c r="F49" s="214"/>
      <c r="G49" s="190"/>
      <c r="H49" s="190"/>
    </row>
    <row r="50" spans="2:8" s="7" customFormat="1" ht="24.9" customHeight="1" x14ac:dyDescent="0.3">
      <c r="B50" s="198"/>
      <c r="C50" s="184"/>
      <c r="D50" s="185"/>
      <c r="E50" s="185"/>
      <c r="F50" s="214"/>
      <c r="G50" s="190"/>
      <c r="H50" s="190"/>
    </row>
    <row r="51" spans="2:8" s="7" customFormat="1" ht="24.9" customHeight="1" x14ac:dyDescent="0.3">
      <c r="B51" s="198"/>
      <c r="C51" s="184"/>
      <c r="D51" s="185"/>
      <c r="E51" s="185"/>
      <c r="F51" s="214"/>
      <c r="G51" s="190"/>
      <c r="H51" s="190"/>
    </row>
    <row r="52" spans="2:8" s="7" customFormat="1" ht="24.9" customHeight="1" x14ac:dyDescent="0.3">
      <c r="B52" s="198"/>
      <c r="C52" s="184"/>
      <c r="D52" s="185"/>
      <c r="E52" s="185"/>
      <c r="F52" s="214"/>
      <c r="G52" s="190"/>
      <c r="H52" s="190"/>
    </row>
    <row r="53" spans="2:8" s="7" customFormat="1" ht="24.9" customHeight="1" x14ac:dyDescent="0.3">
      <c r="B53" s="198"/>
      <c r="C53" s="184"/>
      <c r="D53" s="185"/>
      <c r="E53" s="185"/>
      <c r="F53" s="214"/>
      <c r="G53" s="190"/>
      <c r="H53" s="190"/>
    </row>
    <row r="54" spans="2:8" s="7" customFormat="1" ht="24.9" customHeight="1" x14ac:dyDescent="0.3">
      <c r="B54" s="198"/>
      <c r="C54" s="184"/>
      <c r="D54" s="185"/>
      <c r="E54" s="185"/>
      <c r="F54" s="214"/>
      <c r="G54" s="190"/>
      <c r="H54" s="190"/>
    </row>
    <row r="55" spans="2:8" s="7" customFormat="1" ht="24.9" customHeight="1" x14ac:dyDescent="0.3">
      <c r="B55" s="198"/>
      <c r="C55" s="184"/>
      <c r="D55" s="185"/>
      <c r="E55" s="185"/>
      <c r="F55" s="214"/>
      <c r="G55" s="190"/>
      <c r="H55" s="190"/>
    </row>
    <row r="56" spans="2:8" s="7" customFormat="1" ht="24.9" customHeight="1" x14ac:dyDescent="0.3">
      <c r="B56" s="198"/>
      <c r="C56" s="184"/>
      <c r="D56" s="185"/>
      <c r="E56" s="185"/>
      <c r="F56" s="214"/>
      <c r="G56" s="190"/>
      <c r="H56" s="190"/>
    </row>
    <row r="57" spans="2:8" s="7" customFormat="1" ht="24.9" customHeight="1" x14ac:dyDescent="0.3">
      <c r="B57" s="198"/>
      <c r="C57" s="184"/>
      <c r="D57" s="185"/>
      <c r="E57" s="185"/>
      <c r="F57" s="214"/>
      <c r="G57" s="190"/>
      <c r="H57" s="190"/>
    </row>
    <row r="58" spans="2:8" s="7" customFormat="1" ht="24.9" customHeight="1" x14ac:dyDescent="0.3">
      <c r="B58" s="198"/>
      <c r="C58" s="184"/>
      <c r="D58" s="185"/>
      <c r="E58" s="185"/>
      <c r="F58" s="214"/>
      <c r="G58" s="190"/>
      <c r="H58" s="190"/>
    </row>
    <row r="59" spans="2:8" s="7" customFormat="1" ht="24.9" customHeight="1" x14ac:dyDescent="0.3">
      <c r="B59" s="198"/>
      <c r="C59" s="184"/>
      <c r="D59" s="185"/>
      <c r="E59" s="185"/>
      <c r="F59" s="214"/>
      <c r="G59" s="190"/>
      <c r="H59" s="190"/>
    </row>
    <row r="60" spans="2:8" s="7" customFormat="1" ht="24.9" customHeight="1" x14ac:dyDescent="0.3">
      <c r="B60" s="198"/>
      <c r="C60" s="184"/>
      <c r="D60" s="185"/>
      <c r="E60" s="185"/>
      <c r="F60" s="214"/>
      <c r="G60" s="190"/>
      <c r="H60" s="190"/>
    </row>
    <row r="61" spans="2:8" s="7" customFormat="1" ht="24.9" customHeight="1" x14ac:dyDescent="0.3">
      <c r="B61" s="198"/>
      <c r="C61" s="184"/>
      <c r="D61" s="185"/>
      <c r="E61" s="185"/>
      <c r="F61" s="214"/>
      <c r="G61" s="190"/>
      <c r="H61" s="190"/>
    </row>
    <row r="62" spans="2:8" s="7" customFormat="1" ht="24.9" customHeight="1" x14ac:dyDescent="0.3">
      <c r="B62" s="198"/>
      <c r="C62" s="184"/>
      <c r="D62" s="185"/>
      <c r="E62" s="185"/>
      <c r="F62" s="214"/>
      <c r="G62" s="190"/>
      <c r="H62" s="190"/>
    </row>
    <row r="63" spans="2:8" s="7" customFormat="1" ht="24.9" customHeight="1" x14ac:dyDescent="0.3">
      <c r="B63" s="198"/>
      <c r="C63" s="184"/>
      <c r="D63" s="185"/>
      <c r="E63" s="185"/>
      <c r="F63" s="214"/>
      <c r="G63" s="190"/>
      <c r="H63" s="190"/>
    </row>
    <row r="64" spans="2:8" s="7" customFormat="1" ht="24.9" customHeight="1" x14ac:dyDescent="0.3">
      <c r="B64" s="198"/>
      <c r="C64" s="184"/>
      <c r="D64" s="185"/>
      <c r="E64" s="185"/>
      <c r="F64" s="214"/>
      <c r="G64" s="190"/>
      <c r="H64" s="190"/>
    </row>
    <row r="65" spans="2:8" s="7" customFormat="1" ht="24.9" customHeight="1" x14ac:dyDescent="0.3">
      <c r="B65" s="198"/>
      <c r="C65" s="184"/>
      <c r="D65" s="185"/>
      <c r="E65" s="185"/>
      <c r="F65" s="214"/>
      <c r="G65" s="190"/>
      <c r="H65" s="190"/>
    </row>
    <row r="66" spans="2:8" s="7" customFormat="1" ht="24.9" customHeight="1" x14ac:dyDescent="0.3">
      <c r="B66" s="198"/>
      <c r="C66" s="184"/>
      <c r="D66" s="185"/>
      <c r="E66" s="185"/>
      <c r="F66" s="214"/>
      <c r="G66" s="190"/>
      <c r="H66" s="190"/>
    </row>
    <row r="67" spans="2:8" s="7" customFormat="1" ht="24.9" customHeight="1" x14ac:dyDescent="0.3">
      <c r="B67" s="198"/>
      <c r="C67" s="184"/>
      <c r="D67" s="185"/>
      <c r="E67" s="185"/>
      <c r="F67" s="214"/>
      <c r="G67" s="190"/>
      <c r="H67" s="190"/>
    </row>
    <row r="68" spans="2:8" s="7" customFormat="1" ht="24.9" customHeight="1" x14ac:dyDescent="0.3">
      <c r="B68" s="198"/>
      <c r="C68" s="184"/>
      <c r="D68" s="185"/>
      <c r="E68" s="185"/>
      <c r="F68" s="214"/>
      <c r="G68" s="190"/>
      <c r="H68" s="190"/>
    </row>
    <row r="69" spans="2:8" s="7" customFormat="1" ht="24.9" customHeight="1" x14ac:dyDescent="0.3">
      <c r="B69" s="198"/>
      <c r="C69" s="184"/>
      <c r="D69" s="185"/>
      <c r="E69" s="185"/>
      <c r="F69" s="214"/>
      <c r="G69" s="190"/>
      <c r="H69" s="190"/>
    </row>
    <row r="70" spans="2:8" s="7" customFormat="1" ht="24.9" customHeight="1" x14ac:dyDescent="0.3">
      <c r="B70" s="198"/>
      <c r="C70" s="184"/>
      <c r="D70" s="185"/>
      <c r="E70" s="185"/>
      <c r="F70" s="214"/>
      <c r="G70" s="190"/>
      <c r="H70" s="190"/>
    </row>
    <row r="71" spans="2:8" s="7" customFormat="1" ht="24.9" customHeight="1" x14ac:dyDescent="0.3">
      <c r="B71" s="198"/>
      <c r="C71" s="184"/>
      <c r="D71" s="185"/>
      <c r="E71" s="185"/>
      <c r="F71" s="214"/>
      <c r="G71" s="190"/>
      <c r="H71" s="190"/>
    </row>
    <row r="72" spans="2:8" s="7" customFormat="1" ht="24.9" customHeight="1" x14ac:dyDescent="0.3">
      <c r="B72" s="198"/>
      <c r="C72" s="184"/>
      <c r="D72" s="185"/>
      <c r="E72" s="185"/>
      <c r="F72" s="214"/>
      <c r="G72" s="190"/>
      <c r="H72" s="190"/>
    </row>
    <row r="73" spans="2:8" s="7" customFormat="1" ht="24.9" customHeight="1" x14ac:dyDescent="0.3">
      <c r="B73" s="198"/>
      <c r="C73" s="184"/>
      <c r="D73" s="185"/>
      <c r="E73" s="185"/>
      <c r="F73" s="214"/>
      <c r="G73" s="190"/>
      <c r="H73" s="190"/>
    </row>
    <row r="74" spans="2:8" s="7" customFormat="1" ht="24.9" customHeight="1" x14ac:dyDescent="0.3">
      <c r="B74" s="198"/>
      <c r="C74" s="184"/>
      <c r="D74" s="185"/>
      <c r="E74" s="185"/>
      <c r="F74" s="214"/>
      <c r="G74" s="190"/>
      <c r="H74" s="190"/>
    </row>
    <row r="75" spans="2:8" s="7" customFormat="1" ht="24.9" customHeight="1" x14ac:dyDescent="0.3">
      <c r="B75" s="198"/>
      <c r="C75" s="184"/>
      <c r="D75" s="185"/>
      <c r="E75" s="185"/>
      <c r="F75" s="214"/>
      <c r="G75" s="190"/>
      <c r="H75" s="190"/>
    </row>
    <row r="76" spans="2:8" s="7" customFormat="1" ht="24.9" customHeight="1" x14ac:dyDescent="0.3">
      <c r="B76" s="198"/>
      <c r="C76" s="184"/>
      <c r="D76" s="185"/>
      <c r="E76" s="185"/>
      <c r="F76" s="214"/>
      <c r="G76" s="190"/>
      <c r="H76" s="190"/>
    </row>
    <row r="77" spans="2:8" s="7" customFormat="1" ht="24.9" customHeight="1" x14ac:dyDescent="0.3">
      <c r="B77" s="198"/>
      <c r="C77" s="184"/>
      <c r="D77" s="185"/>
      <c r="E77" s="185"/>
      <c r="F77" s="214"/>
      <c r="G77" s="190"/>
      <c r="H77" s="190"/>
    </row>
    <row r="78" spans="2:8" s="7" customFormat="1" ht="24.9" customHeight="1" x14ac:dyDescent="0.3">
      <c r="B78" s="198"/>
      <c r="C78" s="184"/>
      <c r="D78" s="185"/>
      <c r="E78" s="185"/>
      <c r="F78" s="214"/>
      <c r="G78" s="190"/>
      <c r="H78" s="190"/>
    </row>
    <row r="79" spans="2:8" s="7" customFormat="1" ht="24.9" customHeight="1" x14ac:dyDescent="0.3">
      <c r="B79" s="198"/>
      <c r="C79" s="184"/>
      <c r="D79" s="185"/>
      <c r="E79" s="185"/>
      <c r="F79" s="214"/>
      <c r="G79" s="190"/>
      <c r="H79" s="190"/>
    </row>
    <row r="80" spans="2:8" s="7" customFormat="1" ht="24.9" customHeight="1" x14ac:dyDescent="0.3">
      <c r="B80" s="198"/>
      <c r="C80" s="184"/>
      <c r="D80" s="185"/>
      <c r="E80" s="185"/>
      <c r="F80" s="214"/>
      <c r="G80" s="190"/>
      <c r="H80" s="190"/>
    </row>
    <row r="81" spans="2:8" s="7" customFormat="1" ht="24.9" customHeight="1" x14ac:dyDescent="0.3">
      <c r="B81" s="198"/>
      <c r="C81" s="184"/>
      <c r="D81" s="185"/>
      <c r="E81" s="185"/>
      <c r="F81" s="214"/>
      <c r="G81" s="190"/>
      <c r="H81" s="190"/>
    </row>
    <row r="82" spans="2:8" s="7" customFormat="1" ht="24.9" customHeight="1" x14ac:dyDescent="0.3">
      <c r="B82" s="198"/>
      <c r="C82" s="184"/>
      <c r="D82" s="185"/>
      <c r="E82" s="185"/>
      <c r="F82" s="214"/>
      <c r="G82" s="190"/>
      <c r="H82" s="190"/>
    </row>
    <row r="83" spans="2:8" s="7" customFormat="1" ht="24.9" customHeight="1" x14ac:dyDescent="0.3">
      <c r="B83" s="198"/>
      <c r="C83" s="184"/>
      <c r="D83" s="185"/>
      <c r="E83" s="185"/>
      <c r="F83" s="214"/>
      <c r="G83" s="190"/>
      <c r="H83" s="190"/>
    </row>
    <row r="84" spans="2:8" s="7" customFormat="1" ht="24.9" customHeight="1" x14ac:dyDescent="0.3">
      <c r="B84" s="198"/>
      <c r="C84" s="184"/>
      <c r="D84" s="185"/>
      <c r="E84" s="185"/>
      <c r="F84" s="214"/>
      <c r="G84" s="190"/>
      <c r="H84" s="190"/>
    </row>
    <row r="85" spans="2:8" s="7" customFormat="1" ht="24.9" customHeight="1" x14ac:dyDescent="0.3">
      <c r="B85" s="198"/>
      <c r="C85" s="184"/>
      <c r="D85" s="185"/>
      <c r="E85" s="185"/>
      <c r="F85" s="214"/>
      <c r="G85" s="190"/>
      <c r="H85" s="190"/>
    </row>
    <row r="86" spans="2:8" s="7" customFormat="1" ht="24.9" customHeight="1" x14ac:dyDescent="0.3">
      <c r="B86" s="198"/>
      <c r="C86" s="184"/>
      <c r="D86" s="185"/>
      <c r="E86" s="185"/>
      <c r="F86" s="214"/>
      <c r="G86" s="190"/>
      <c r="H86" s="190"/>
    </row>
    <row r="87" spans="2:8" s="7" customFormat="1" ht="24.9" customHeight="1" x14ac:dyDescent="0.3">
      <c r="B87" s="198"/>
      <c r="C87" s="184"/>
      <c r="D87" s="185"/>
      <c r="E87" s="185"/>
      <c r="F87" s="214"/>
      <c r="G87" s="190"/>
      <c r="H87" s="190"/>
    </row>
    <row r="88" spans="2:8" s="7" customFormat="1" ht="24.9" customHeight="1" x14ac:dyDescent="0.3">
      <c r="B88" s="198"/>
      <c r="C88" s="184"/>
      <c r="D88" s="185"/>
      <c r="E88" s="185"/>
      <c r="F88" s="214"/>
      <c r="G88" s="190"/>
      <c r="H88" s="190"/>
    </row>
    <row r="89" spans="2:8" s="7" customFormat="1" ht="24.9" customHeight="1" x14ac:dyDescent="0.3">
      <c r="B89" s="198"/>
      <c r="C89" s="184"/>
      <c r="D89" s="185"/>
      <c r="E89" s="185"/>
      <c r="F89" s="214"/>
      <c r="G89" s="190"/>
      <c r="H89" s="190"/>
    </row>
    <row r="90" spans="2:8" s="7" customFormat="1" ht="24.9" customHeight="1" x14ac:dyDescent="0.3">
      <c r="B90" s="198"/>
      <c r="C90" s="184"/>
      <c r="D90" s="185"/>
      <c r="E90" s="185"/>
      <c r="F90" s="214"/>
      <c r="G90" s="190"/>
      <c r="H90" s="190"/>
    </row>
    <row r="91" spans="2:8" s="7" customFormat="1" ht="24.9" customHeight="1" x14ac:dyDescent="0.3">
      <c r="B91" s="198"/>
      <c r="C91" s="184"/>
      <c r="D91" s="185"/>
      <c r="E91" s="185"/>
      <c r="F91" s="214"/>
      <c r="G91" s="190"/>
      <c r="H91" s="190"/>
    </row>
    <row r="92" spans="2:8" s="7" customFormat="1" ht="24.9" customHeight="1" x14ac:dyDescent="0.3">
      <c r="B92" s="198"/>
      <c r="C92" s="184"/>
      <c r="D92" s="185"/>
      <c r="E92" s="185"/>
      <c r="F92" s="214"/>
      <c r="G92" s="190"/>
      <c r="H92" s="190"/>
    </row>
    <row r="93" spans="2:8" s="7" customFormat="1" ht="24.9" customHeight="1" x14ac:dyDescent="0.3">
      <c r="B93" s="198"/>
      <c r="C93" s="184"/>
      <c r="D93" s="185"/>
      <c r="E93" s="185"/>
      <c r="F93" s="214"/>
      <c r="G93" s="190"/>
      <c r="H93" s="190"/>
    </row>
    <row r="94" spans="2:8" s="7" customFormat="1" ht="24.9" customHeight="1" x14ac:dyDescent="0.3">
      <c r="B94" s="198"/>
      <c r="C94" s="184"/>
      <c r="D94" s="185"/>
      <c r="E94" s="185"/>
      <c r="F94" s="214"/>
      <c r="G94" s="190"/>
      <c r="H94" s="190"/>
    </row>
    <row r="95" spans="2:8" s="7" customFormat="1" ht="24.9" customHeight="1" x14ac:dyDescent="0.3">
      <c r="B95" s="198"/>
      <c r="C95" s="184"/>
      <c r="D95" s="185"/>
      <c r="E95" s="185"/>
      <c r="F95" s="214"/>
      <c r="G95" s="190"/>
      <c r="H95" s="190"/>
    </row>
    <row r="96" spans="2:8" s="7" customFormat="1" ht="24.9" customHeight="1" x14ac:dyDescent="0.3">
      <c r="B96" s="198"/>
      <c r="C96" s="184"/>
      <c r="D96" s="185"/>
      <c r="E96" s="185"/>
      <c r="F96" s="214"/>
      <c r="G96" s="190"/>
      <c r="H96" s="190"/>
    </row>
    <row r="97" spans="2:8" s="7" customFormat="1" ht="24.9" customHeight="1" x14ac:dyDescent="0.3">
      <c r="B97" s="198"/>
      <c r="C97" s="184"/>
      <c r="D97" s="185"/>
      <c r="E97" s="185"/>
      <c r="F97" s="214"/>
      <c r="G97" s="190"/>
      <c r="H97" s="190"/>
    </row>
    <row r="98" spans="2:8" s="7" customFormat="1" ht="24.9" customHeight="1" x14ac:dyDescent="0.3">
      <c r="B98" s="198"/>
      <c r="C98" s="184"/>
      <c r="D98" s="185"/>
      <c r="E98" s="185"/>
      <c r="F98" s="214"/>
      <c r="G98" s="190"/>
      <c r="H98" s="190"/>
    </row>
    <row r="99" spans="2:8" s="7" customFormat="1" ht="24.9" customHeight="1" x14ac:dyDescent="0.3">
      <c r="B99" s="198"/>
      <c r="C99" s="184"/>
      <c r="D99" s="185"/>
      <c r="E99" s="185"/>
      <c r="F99" s="214"/>
      <c r="G99" s="190"/>
      <c r="H99" s="190"/>
    </row>
    <row r="100" spans="2:8" s="7" customFormat="1" ht="24.9" customHeight="1" x14ac:dyDescent="0.3">
      <c r="B100" s="198"/>
      <c r="C100" s="184"/>
      <c r="D100" s="185"/>
      <c r="E100" s="185"/>
      <c r="F100" s="214"/>
      <c r="G100" s="190"/>
      <c r="H100" s="190"/>
    </row>
    <row r="101" spans="2:8" s="7" customFormat="1" ht="24.9" customHeight="1" x14ac:dyDescent="0.3">
      <c r="B101" s="198"/>
      <c r="C101" s="184"/>
      <c r="D101" s="185"/>
      <c r="E101" s="185"/>
      <c r="F101" s="214"/>
      <c r="G101" s="190"/>
      <c r="H101" s="190"/>
    </row>
    <row r="102" spans="2:8" s="7" customFormat="1" ht="24.9" customHeight="1" x14ac:dyDescent="0.3">
      <c r="B102" s="198"/>
      <c r="C102" s="184"/>
      <c r="D102" s="185"/>
      <c r="E102" s="185"/>
      <c r="F102" s="214"/>
      <c r="G102" s="190"/>
      <c r="H102" s="190"/>
    </row>
    <row r="103" spans="2:8" s="7" customFormat="1" ht="24.9" customHeight="1" x14ac:dyDescent="0.3">
      <c r="B103" s="198"/>
      <c r="C103" s="184"/>
      <c r="D103" s="185"/>
      <c r="E103" s="185"/>
      <c r="F103" s="214"/>
      <c r="G103" s="190"/>
      <c r="H103" s="190"/>
    </row>
    <row r="104" spans="2:8" s="7" customFormat="1" ht="24.9" customHeight="1" x14ac:dyDescent="0.3">
      <c r="B104" s="198"/>
      <c r="C104" s="184"/>
      <c r="D104" s="185"/>
      <c r="E104" s="185"/>
      <c r="F104" s="214"/>
      <c r="G104" s="190"/>
      <c r="H104" s="190"/>
    </row>
    <row r="105" spans="2:8" s="7" customFormat="1" ht="24.9" customHeight="1" x14ac:dyDescent="0.3">
      <c r="B105" s="198"/>
      <c r="C105" s="184"/>
      <c r="D105" s="185"/>
      <c r="E105" s="185"/>
      <c r="F105" s="214"/>
      <c r="G105" s="190"/>
      <c r="H105" s="190"/>
    </row>
    <row r="106" spans="2:8" s="7" customFormat="1" ht="24.9" customHeight="1" x14ac:dyDescent="0.3">
      <c r="B106" s="198"/>
      <c r="C106" s="184"/>
      <c r="D106" s="185"/>
      <c r="E106" s="185"/>
      <c r="F106" s="214"/>
      <c r="G106" s="190"/>
      <c r="H106" s="190"/>
    </row>
    <row r="107" spans="2:8" s="7" customFormat="1" ht="24.9" customHeight="1" x14ac:dyDescent="0.3">
      <c r="B107" s="198"/>
      <c r="C107" s="184"/>
      <c r="D107" s="185"/>
      <c r="E107" s="185"/>
      <c r="F107" s="214"/>
      <c r="G107" s="190"/>
      <c r="H107" s="190"/>
    </row>
    <row r="108" spans="2:8" s="7" customFormat="1" ht="24.9" customHeight="1" x14ac:dyDescent="0.3">
      <c r="B108" s="198"/>
      <c r="C108" s="184"/>
      <c r="D108" s="185"/>
      <c r="E108" s="185"/>
      <c r="F108" s="214"/>
      <c r="G108" s="190"/>
      <c r="H108" s="190"/>
    </row>
    <row r="109" spans="2:8" s="7" customFormat="1" ht="24.9" customHeight="1" x14ac:dyDescent="0.3">
      <c r="B109" s="198"/>
      <c r="C109" s="184"/>
      <c r="D109" s="185"/>
      <c r="E109" s="185"/>
      <c r="F109" s="214"/>
      <c r="G109" s="190"/>
      <c r="H109" s="190"/>
    </row>
    <row r="110" spans="2:8" s="7" customFormat="1" ht="24.9" customHeight="1" x14ac:dyDescent="0.3">
      <c r="B110" s="198"/>
      <c r="C110" s="184"/>
      <c r="D110" s="185"/>
      <c r="E110" s="185"/>
      <c r="F110" s="214"/>
      <c r="G110" s="190"/>
      <c r="H110" s="190"/>
    </row>
    <row r="111" spans="2:8" s="7" customFormat="1" ht="24.9" customHeight="1" x14ac:dyDescent="0.3">
      <c r="B111" s="198"/>
      <c r="C111" s="184"/>
      <c r="D111" s="185"/>
      <c r="E111" s="185"/>
      <c r="F111" s="214"/>
      <c r="G111" s="190"/>
      <c r="H111" s="190"/>
    </row>
    <row r="112" spans="2:8" s="7" customFormat="1" ht="24.9" customHeight="1" x14ac:dyDescent="0.3">
      <c r="B112" s="198"/>
      <c r="C112" s="184"/>
      <c r="D112" s="185"/>
      <c r="E112" s="185"/>
      <c r="F112" s="214"/>
      <c r="G112" s="190"/>
      <c r="H112" s="190"/>
    </row>
    <row r="113" spans="2:8" s="7" customFormat="1" ht="24.9" customHeight="1" x14ac:dyDescent="0.3">
      <c r="B113" s="198"/>
      <c r="C113" s="184"/>
      <c r="D113" s="185"/>
      <c r="E113" s="185"/>
      <c r="F113" s="214"/>
      <c r="G113" s="190"/>
      <c r="H113" s="190"/>
    </row>
    <row r="114" spans="2:8" s="7" customFormat="1" ht="24.9" customHeight="1" x14ac:dyDescent="0.3">
      <c r="B114" s="198"/>
      <c r="C114" s="184"/>
      <c r="D114" s="185"/>
      <c r="E114" s="185"/>
      <c r="F114" s="214"/>
      <c r="G114" s="190"/>
      <c r="H114" s="190"/>
    </row>
    <row r="115" spans="2:8" s="7" customFormat="1" ht="24.9" customHeight="1" x14ac:dyDescent="0.3">
      <c r="B115" s="198"/>
      <c r="C115" s="184"/>
      <c r="D115" s="185"/>
      <c r="E115" s="185"/>
      <c r="F115" s="214"/>
      <c r="G115" s="190"/>
      <c r="H115" s="190"/>
    </row>
    <row r="116" spans="2:8" s="7" customFormat="1" ht="24.9" customHeight="1" x14ac:dyDescent="0.3">
      <c r="B116" s="198"/>
      <c r="C116" s="184"/>
      <c r="D116" s="185"/>
      <c r="E116" s="185"/>
      <c r="F116" s="214"/>
      <c r="G116" s="190"/>
      <c r="H116" s="190"/>
    </row>
    <row r="117" spans="2:8" s="7" customFormat="1" ht="24.9" customHeight="1" x14ac:dyDescent="0.3">
      <c r="B117" s="198"/>
      <c r="C117" s="184"/>
      <c r="D117" s="185"/>
      <c r="E117" s="185"/>
      <c r="F117" s="214"/>
      <c r="G117" s="190"/>
      <c r="H117" s="190"/>
    </row>
    <row r="118" spans="2:8" s="7" customFormat="1" ht="24.9" customHeight="1" x14ac:dyDescent="0.3">
      <c r="B118" s="198"/>
      <c r="C118" s="184"/>
      <c r="D118" s="185"/>
      <c r="E118" s="185"/>
      <c r="F118" s="214"/>
      <c r="G118" s="190"/>
      <c r="H118" s="190"/>
    </row>
    <row r="119" spans="2:8" s="7" customFormat="1" ht="24.9" customHeight="1" x14ac:dyDescent="0.3">
      <c r="B119" s="198"/>
      <c r="C119" s="184"/>
      <c r="D119" s="185"/>
      <c r="E119" s="185"/>
      <c r="F119" s="214"/>
      <c r="G119" s="190"/>
      <c r="H119" s="190"/>
    </row>
    <row r="120" spans="2:8" s="7" customFormat="1" ht="24.9" customHeight="1" x14ac:dyDescent="0.3">
      <c r="B120" s="198"/>
      <c r="C120" s="184"/>
      <c r="D120" s="185"/>
      <c r="E120" s="185"/>
      <c r="F120" s="214"/>
      <c r="G120" s="190"/>
      <c r="H120" s="190"/>
    </row>
    <row r="121" spans="2:8" s="7" customFormat="1" ht="24.9" customHeight="1" x14ac:dyDescent="0.3">
      <c r="B121" s="198"/>
      <c r="C121" s="184"/>
      <c r="D121" s="185"/>
      <c r="E121" s="185"/>
      <c r="F121" s="214"/>
      <c r="G121" s="190"/>
      <c r="H121" s="190"/>
    </row>
    <row r="122" spans="2:8" s="7" customFormat="1" ht="24.9" customHeight="1" x14ac:dyDescent="0.3">
      <c r="B122" s="198"/>
      <c r="C122" s="184"/>
      <c r="D122" s="185"/>
      <c r="E122" s="185"/>
      <c r="F122" s="214"/>
      <c r="G122" s="190"/>
      <c r="H122" s="190"/>
    </row>
    <row r="123" spans="2:8" s="7" customFormat="1" ht="24.9" customHeight="1" x14ac:dyDescent="0.3">
      <c r="B123" s="198"/>
      <c r="C123" s="184"/>
      <c r="D123" s="185"/>
      <c r="E123" s="185"/>
      <c r="F123" s="214"/>
      <c r="G123" s="190"/>
      <c r="H123" s="190"/>
    </row>
    <row r="124" spans="2:8" s="7" customFormat="1" ht="24.9" customHeight="1" x14ac:dyDescent="0.3">
      <c r="B124" s="198"/>
      <c r="C124" s="184"/>
      <c r="D124" s="185"/>
      <c r="E124" s="185"/>
      <c r="F124" s="214"/>
      <c r="G124" s="190"/>
      <c r="H124" s="190"/>
    </row>
    <row r="125" spans="2:8" s="7" customFormat="1" ht="24.9" customHeight="1" x14ac:dyDescent="0.3">
      <c r="B125" s="198"/>
      <c r="C125" s="184"/>
      <c r="D125" s="185"/>
      <c r="E125" s="185"/>
      <c r="F125" s="214"/>
      <c r="G125" s="190"/>
      <c r="H125" s="190"/>
    </row>
    <row r="126" spans="2:8" s="7" customFormat="1" ht="24.9" customHeight="1" x14ac:dyDescent="0.3">
      <c r="B126" s="198"/>
      <c r="C126" s="184"/>
      <c r="D126" s="185"/>
      <c r="E126" s="185"/>
      <c r="F126" s="214"/>
      <c r="G126" s="190"/>
      <c r="H126" s="190"/>
    </row>
    <row r="127" spans="2:8" s="7" customFormat="1" ht="24.9" customHeight="1" x14ac:dyDescent="0.3">
      <c r="B127" s="198"/>
      <c r="C127" s="184"/>
      <c r="D127" s="185"/>
      <c r="E127" s="185"/>
      <c r="F127" s="214"/>
      <c r="G127" s="190"/>
      <c r="H127" s="190"/>
    </row>
    <row r="128" spans="2:8" s="7" customFormat="1" ht="24.9" customHeight="1" x14ac:dyDescent="0.3">
      <c r="B128" s="198"/>
      <c r="C128" s="184"/>
      <c r="D128" s="185"/>
      <c r="E128" s="185"/>
      <c r="F128" s="214"/>
      <c r="G128" s="190"/>
      <c r="H128" s="190"/>
    </row>
    <row r="129" spans="2:8" s="7" customFormat="1" ht="24.9" customHeight="1" x14ac:dyDescent="0.3">
      <c r="B129" s="198"/>
      <c r="C129" s="184"/>
      <c r="D129" s="185"/>
      <c r="E129" s="185"/>
      <c r="F129" s="214"/>
      <c r="G129" s="190"/>
      <c r="H129" s="190"/>
    </row>
    <row r="130" spans="2:8" s="7" customFormat="1" ht="24.9" customHeight="1" x14ac:dyDescent="0.3">
      <c r="B130" s="198"/>
      <c r="C130" s="184"/>
      <c r="D130" s="185"/>
      <c r="E130" s="185"/>
      <c r="F130" s="214"/>
      <c r="G130" s="190"/>
      <c r="H130" s="190"/>
    </row>
    <row r="131" spans="2:8" s="7" customFormat="1" ht="24.9" customHeight="1" x14ac:dyDescent="0.3">
      <c r="B131" s="198"/>
      <c r="C131" s="184"/>
      <c r="D131" s="185"/>
      <c r="E131" s="185"/>
      <c r="F131" s="214"/>
      <c r="G131" s="190"/>
      <c r="H131" s="190"/>
    </row>
    <row r="132" spans="2:8" s="7" customFormat="1" ht="24.9" customHeight="1" x14ac:dyDescent="0.3">
      <c r="B132" s="198"/>
      <c r="C132" s="184"/>
      <c r="D132" s="185"/>
      <c r="E132" s="185"/>
      <c r="F132" s="214"/>
      <c r="G132" s="190"/>
      <c r="H132" s="190"/>
    </row>
    <row r="133" spans="2:8" s="7" customFormat="1" ht="24.9" customHeight="1" x14ac:dyDescent="0.3">
      <c r="B133" s="198"/>
      <c r="C133" s="184"/>
      <c r="D133" s="185"/>
      <c r="E133" s="185"/>
      <c r="F133" s="214"/>
      <c r="G133" s="190"/>
      <c r="H133" s="190"/>
    </row>
    <row r="134" spans="2:8" s="7" customFormat="1" ht="24.9" customHeight="1" x14ac:dyDescent="0.3">
      <c r="B134" s="198"/>
      <c r="C134" s="184"/>
      <c r="D134" s="185"/>
      <c r="E134" s="185"/>
      <c r="F134" s="214"/>
      <c r="G134" s="190"/>
      <c r="H134" s="190"/>
    </row>
    <row r="135" spans="2:8" s="7" customFormat="1" ht="24.9" customHeight="1" x14ac:dyDescent="0.3">
      <c r="B135" s="198"/>
      <c r="C135" s="184"/>
      <c r="D135" s="185"/>
      <c r="E135" s="185"/>
      <c r="F135" s="214"/>
      <c r="G135" s="190"/>
      <c r="H135" s="190"/>
    </row>
    <row r="136" spans="2:8" s="7" customFormat="1" ht="24.9" customHeight="1" x14ac:dyDescent="0.3">
      <c r="B136" s="198"/>
      <c r="C136" s="184"/>
      <c r="D136" s="185"/>
      <c r="E136" s="185"/>
      <c r="F136" s="214"/>
      <c r="G136" s="190"/>
      <c r="H136" s="190"/>
    </row>
    <row r="137" spans="2:8" s="7" customFormat="1" ht="24.9" customHeight="1" x14ac:dyDescent="0.3">
      <c r="B137" s="198"/>
      <c r="C137" s="184"/>
      <c r="D137" s="185"/>
      <c r="E137" s="185"/>
      <c r="F137" s="214"/>
      <c r="G137" s="190"/>
      <c r="H137" s="190"/>
    </row>
    <row r="138" spans="2:8" s="7" customFormat="1" ht="24.9" customHeight="1" x14ac:dyDescent="0.3">
      <c r="B138" s="198"/>
      <c r="C138" s="184"/>
      <c r="D138" s="185"/>
      <c r="E138" s="185"/>
      <c r="F138" s="214"/>
      <c r="G138" s="190"/>
      <c r="H138" s="190"/>
    </row>
    <row r="139" spans="2:8" s="7" customFormat="1" ht="24.9" customHeight="1" x14ac:dyDescent="0.3">
      <c r="B139" s="198"/>
      <c r="C139" s="184"/>
      <c r="D139" s="185"/>
      <c r="E139" s="185"/>
      <c r="F139" s="214"/>
      <c r="G139" s="190"/>
      <c r="H139" s="190"/>
    </row>
    <row r="140" spans="2:8" s="7" customFormat="1" ht="24.9" customHeight="1" x14ac:dyDescent="0.3">
      <c r="B140" s="198"/>
      <c r="C140" s="184"/>
      <c r="D140" s="185"/>
      <c r="E140" s="185"/>
      <c r="F140" s="214"/>
      <c r="G140" s="190"/>
      <c r="H140" s="190"/>
    </row>
    <row r="141" spans="2:8" s="7" customFormat="1" ht="24.9" customHeight="1" x14ac:dyDescent="0.3">
      <c r="B141" s="198"/>
      <c r="C141" s="184"/>
      <c r="D141" s="185"/>
      <c r="E141" s="185"/>
      <c r="F141" s="214"/>
      <c r="G141" s="190"/>
      <c r="H141" s="190"/>
    </row>
    <row r="142" spans="2:8" s="7" customFormat="1" ht="24.9" customHeight="1" x14ac:dyDescent="0.3">
      <c r="B142" s="198"/>
      <c r="C142" s="184"/>
      <c r="D142" s="185"/>
      <c r="E142" s="185"/>
      <c r="F142" s="214"/>
      <c r="G142" s="190"/>
      <c r="H142" s="190"/>
    </row>
    <row r="143" spans="2:8" s="7" customFormat="1" ht="24.9" customHeight="1" x14ac:dyDescent="0.3">
      <c r="B143" s="198"/>
      <c r="C143" s="184"/>
      <c r="D143" s="185"/>
      <c r="E143" s="185"/>
      <c r="F143" s="214"/>
      <c r="G143" s="190"/>
      <c r="H143" s="190"/>
    </row>
    <row r="144" spans="2:8" s="7" customFormat="1" ht="24.9" customHeight="1" x14ac:dyDescent="0.3">
      <c r="B144" s="198"/>
      <c r="C144" s="184"/>
      <c r="D144" s="185"/>
      <c r="E144" s="185"/>
      <c r="F144" s="214"/>
      <c r="G144" s="190"/>
      <c r="H144" s="190"/>
    </row>
    <row r="145" spans="2:8" s="7" customFormat="1" ht="24.9" customHeight="1" x14ac:dyDescent="0.3">
      <c r="B145" s="198"/>
      <c r="C145" s="184"/>
      <c r="D145" s="185"/>
      <c r="E145" s="185"/>
      <c r="F145" s="214"/>
      <c r="G145" s="190"/>
      <c r="H145" s="190"/>
    </row>
    <row r="146" spans="2:8" s="7" customFormat="1" ht="24.9" customHeight="1" x14ac:dyDescent="0.3">
      <c r="B146" s="198"/>
      <c r="C146" s="184"/>
      <c r="D146" s="185"/>
      <c r="E146" s="185"/>
      <c r="F146" s="214"/>
      <c r="G146" s="190"/>
      <c r="H146" s="190"/>
    </row>
    <row r="147" spans="2:8" s="7" customFormat="1" ht="24.9" customHeight="1" x14ac:dyDescent="0.3">
      <c r="B147" s="198"/>
      <c r="C147" s="184"/>
      <c r="D147" s="185"/>
      <c r="E147" s="185"/>
      <c r="F147" s="214"/>
      <c r="G147" s="190"/>
      <c r="H147" s="190"/>
    </row>
    <row r="148" spans="2:8" s="7" customFormat="1" ht="24.9" customHeight="1" x14ac:dyDescent="0.3">
      <c r="B148" s="198"/>
      <c r="C148" s="184"/>
      <c r="D148" s="185"/>
      <c r="E148" s="185"/>
      <c r="F148" s="214"/>
      <c r="G148" s="190"/>
      <c r="H148" s="190"/>
    </row>
    <row r="149" spans="2:8" s="7" customFormat="1" ht="24.9" customHeight="1" x14ac:dyDescent="0.3">
      <c r="B149" s="198"/>
      <c r="C149" s="184"/>
      <c r="D149" s="185"/>
      <c r="E149" s="185"/>
      <c r="F149" s="214"/>
      <c r="G149" s="190"/>
      <c r="H149" s="190"/>
    </row>
    <row r="150" spans="2:8" s="7" customFormat="1" ht="24.9" customHeight="1" x14ac:dyDescent="0.3">
      <c r="B150" s="198"/>
      <c r="C150" s="184"/>
      <c r="D150" s="185"/>
      <c r="E150" s="185"/>
      <c r="F150" s="214"/>
      <c r="G150" s="190"/>
      <c r="H150" s="190"/>
    </row>
    <row r="151" spans="2:8" s="7" customFormat="1" ht="24.9" customHeight="1" x14ac:dyDescent="0.3">
      <c r="B151" s="198"/>
      <c r="C151" s="184"/>
      <c r="D151" s="185"/>
      <c r="E151" s="185"/>
      <c r="F151" s="214"/>
      <c r="G151" s="190"/>
      <c r="H151" s="190"/>
    </row>
    <row r="152" spans="2:8" s="7" customFormat="1" ht="24.9" customHeight="1" x14ac:dyDescent="0.3">
      <c r="B152" s="198"/>
      <c r="C152" s="184"/>
      <c r="D152" s="185"/>
      <c r="E152" s="185"/>
      <c r="F152" s="214"/>
      <c r="G152" s="190"/>
      <c r="H152" s="190"/>
    </row>
    <row r="153" spans="2:8" s="7" customFormat="1" ht="24.9" customHeight="1" x14ac:dyDescent="0.3">
      <c r="B153" s="198"/>
      <c r="C153" s="184"/>
      <c r="D153" s="185"/>
      <c r="E153" s="185"/>
      <c r="F153" s="214"/>
      <c r="G153" s="190"/>
      <c r="H153" s="190"/>
    </row>
    <row r="154" spans="2:8" s="7" customFormat="1" ht="24.9" customHeight="1" x14ac:dyDescent="0.3">
      <c r="B154" s="198"/>
      <c r="C154" s="184"/>
      <c r="D154" s="185"/>
      <c r="E154" s="185"/>
      <c r="F154" s="214"/>
      <c r="G154" s="190"/>
      <c r="H154" s="190"/>
    </row>
    <row r="155" spans="2:8" s="7" customFormat="1" ht="24.9" customHeight="1" x14ac:dyDescent="0.3">
      <c r="B155" s="198"/>
      <c r="C155" s="184"/>
      <c r="D155" s="185"/>
      <c r="E155" s="185"/>
      <c r="F155" s="214"/>
      <c r="G155" s="190"/>
      <c r="H155" s="190"/>
    </row>
    <row r="156" spans="2:8" s="7" customFormat="1" ht="24.9" customHeight="1" x14ac:dyDescent="0.3">
      <c r="B156" s="198"/>
      <c r="C156" s="184"/>
      <c r="D156" s="185"/>
      <c r="E156" s="185"/>
      <c r="F156" s="214"/>
      <c r="G156" s="190"/>
      <c r="H156" s="190"/>
    </row>
    <row r="157" spans="2:8" s="7" customFormat="1" ht="24.9" customHeight="1" x14ac:dyDescent="0.3">
      <c r="B157" s="198"/>
      <c r="C157" s="184"/>
      <c r="D157" s="185"/>
      <c r="E157" s="185"/>
      <c r="F157" s="214"/>
      <c r="G157" s="190"/>
      <c r="H157" s="190"/>
    </row>
    <row r="158" spans="2:8" s="7" customFormat="1" ht="24.9" customHeight="1" x14ac:dyDescent="0.3">
      <c r="B158" s="198"/>
      <c r="C158" s="184"/>
      <c r="D158" s="185"/>
      <c r="E158" s="185"/>
      <c r="F158" s="214"/>
      <c r="G158" s="190"/>
      <c r="H158" s="190"/>
    </row>
    <row r="159" spans="2:8" s="7" customFormat="1" ht="24.9" customHeight="1" x14ac:dyDescent="0.3">
      <c r="B159" s="198"/>
      <c r="C159" s="184"/>
      <c r="D159" s="185"/>
      <c r="E159" s="185"/>
      <c r="F159" s="214"/>
      <c r="G159" s="190"/>
      <c r="H159" s="190"/>
    </row>
    <row r="160" spans="2:8" s="7" customFormat="1" ht="24.9" customHeight="1" x14ac:dyDescent="0.3">
      <c r="B160" s="198"/>
      <c r="C160" s="184"/>
      <c r="D160" s="185"/>
      <c r="E160" s="185"/>
      <c r="F160" s="214"/>
      <c r="G160" s="190"/>
      <c r="H160" s="190"/>
    </row>
    <row r="161" spans="2:8" s="7" customFormat="1" ht="24.9" customHeight="1" x14ac:dyDescent="0.3">
      <c r="B161" s="198"/>
      <c r="C161" s="184"/>
      <c r="D161" s="185"/>
      <c r="E161" s="185"/>
      <c r="F161" s="214"/>
      <c r="G161" s="190"/>
      <c r="H161" s="190"/>
    </row>
    <row r="162" spans="2:8" s="7" customFormat="1" ht="24.9" customHeight="1" x14ac:dyDescent="0.3">
      <c r="B162" s="198"/>
      <c r="C162" s="184"/>
      <c r="D162" s="185"/>
      <c r="E162" s="185"/>
      <c r="F162" s="214"/>
      <c r="G162" s="190"/>
      <c r="H162" s="190"/>
    </row>
    <row r="163" spans="2:8" s="7" customFormat="1" ht="24.9" customHeight="1" x14ac:dyDescent="0.3">
      <c r="B163" s="198"/>
      <c r="C163" s="184"/>
      <c r="D163" s="185"/>
      <c r="E163" s="185"/>
      <c r="F163" s="214"/>
      <c r="G163" s="190"/>
      <c r="H163" s="190"/>
    </row>
    <row r="164" spans="2:8" s="7" customFormat="1" ht="24.9" customHeight="1" x14ac:dyDescent="0.3">
      <c r="B164" s="198"/>
      <c r="C164" s="184"/>
      <c r="D164" s="185"/>
      <c r="E164" s="185"/>
      <c r="F164" s="214"/>
      <c r="G164" s="190"/>
      <c r="H164" s="190"/>
    </row>
    <row r="165" spans="2:8" s="7" customFormat="1" ht="24.9" customHeight="1" x14ac:dyDescent="0.3">
      <c r="B165" s="198"/>
      <c r="C165" s="184"/>
      <c r="D165" s="185"/>
      <c r="E165" s="185"/>
      <c r="F165" s="214"/>
      <c r="G165" s="190"/>
      <c r="H165" s="190"/>
    </row>
    <row r="166" spans="2:8" s="7" customFormat="1" ht="24.9" customHeight="1" x14ac:dyDescent="0.3">
      <c r="B166" s="198"/>
      <c r="C166" s="184"/>
      <c r="D166" s="185"/>
      <c r="E166" s="185"/>
      <c r="F166" s="214"/>
      <c r="G166" s="190"/>
      <c r="H166" s="190"/>
    </row>
    <row r="167" spans="2:8" s="7" customFormat="1" ht="24.9" customHeight="1" x14ac:dyDescent="0.3">
      <c r="B167" s="198"/>
      <c r="C167" s="184"/>
      <c r="D167" s="185"/>
      <c r="E167" s="185"/>
      <c r="F167" s="214"/>
      <c r="G167" s="190"/>
      <c r="H167" s="190"/>
    </row>
    <row r="168" spans="2:8" s="7" customFormat="1" ht="24.9" customHeight="1" x14ac:dyDescent="0.3">
      <c r="B168" s="198"/>
      <c r="C168" s="184"/>
      <c r="D168" s="185"/>
      <c r="E168" s="185"/>
      <c r="F168" s="214"/>
      <c r="G168" s="190"/>
      <c r="H168" s="190"/>
    </row>
    <row r="169" spans="2:8" s="7" customFormat="1" ht="24.9" customHeight="1" x14ac:dyDescent="0.3">
      <c r="B169" s="198"/>
      <c r="C169" s="184"/>
      <c r="D169" s="185"/>
      <c r="E169" s="185"/>
      <c r="F169" s="214"/>
      <c r="G169" s="190"/>
      <c r="H169" s="190"/>
    </row>
    <row r="170" spans="2:8" s="7" customFormat="1" ht="24.9" customHeight="1" x14ac:dyDescent="0.3">
      <c r="B170" s="198"/>
      <c r="C170" s="184"/>
      <c r="D170" s="185"/>
      <c r="E170" s="185"/>
      <c r="F170" s="214"/>
      <c r="G170" s="190"/>
      <c r="H170" s="190"/>
    </row>
    <row r="171" spans="2:8" s="7" customFormat="1" ht="24.9" customHeight="1" x14ac:dyDescent="0.3">
      <c r="B171" s="198"/>
      <c r="C171" s="184"/>
      <c r="D171" s="185"/>
      <c r="E171" s="185"/>
      <c r="F171" s="214"/>
      <c r="G171" s="190"/>
      <c r="H171" s="190"/>
    </row>
    <row r="172" spans="2:8" s="7" customFormat="1" ht="24.9" customHeight="1" x14ac:dyDescent="0.3">
      <c r="B172" s="198"/>
      <c r="C172" s="184"/>
      <c r="D172" s="185"/>
      <c r="E172" s="185"/>
      <c r="F172" s="214"/>
      <c r="G172" s="190"/>
      <c r="H172" s="190"/>
    </row>
    <row r="173" spans="2:8" s="7" customFormat="1" ht="24.9" customHeight="1" x14ac:dyDescent="0.3">
      <c r="B173" s="198"/>
      <c r="C173" s="184"/>
      <c r="D173" s="185"/>
      <c r="E173" s="185"/>
      <c r="F173" s="214"/>
      <c r="G173" s="190"/>
      <c r="H173" s="190"/>
    </row>
    <row r="174" spans="2:8" s="7" customFormat="1" ht="24.9" customHeight="1" x14ac:dyDescent="0.3">
      <c r="B174" s="198"/>
      <c r="C174" s="184"/>
      <c r="D174" s="185"/>
      <c r="E174" s="185"/>
      <c r="F174" s="214"/>
      <c r="G174" s="190"/>
      <c r="H174" s="190"/>
    </row>
    <row r="175" spans="2:8" s="7" customFormat="1" ht="24.9" customHeight="1" x14ac:dyDescent="0.3">
      <c r="B175" s="198"/>
      <c r="C175" s="184"/>
      <c r="D175" s="185"/>
      <c r="E175" s="185"/>
      <c r="F175" s="214"/>
      <c r="G175" s="190"/>
      <c r="H175" s="190"/>
    </row>
    <row r="176" spans="2:8" s="7" customFormat="1" ht="24.9" customHeight="1" x14ac:dyDescent="0.3">
      <c r="B176" s="198"/>
      <c r="C176" s="184"/>
      <c r="D176" s="185"/>
      <c r="E176" s="185"/>
      <c r="F176" s="214"/>
      <c r="G176" s="190"/>
      <c r="H176" s="190"/>
    </row>
    <row r="177" spans="2:8" s="7" customFormat="1" ht="24.9" customHeight="1" x14ac:dyDescent="0.3">
      <c r="B177" s="198"/>
      <c r="C177" s="184"/>
      <c r="D177" s="185"/>
      <c r="E177" s="185"/>
      <c r="F177" s="214"/>
      <c r="G177" s="190"/>
      <c r="H177" s="190"/>
    </row>
    <row r="178" spans="2:8" s="7" customFormat="1" ht="24.9" customHeight="1" x14ac:dyDescent="0.3">
      <c r="B178" s="198"/>
      <c r="C178" s="184"/>
      <c r="D178" s="185"/>
      <c r="E178" s="185"/>
      <c r="F178" s="214"/>
      <c r="G178" s="190"/>
      <c r="H178" s="190"/>
    </row>
    <row r="179" spans="2:8" s="7" customFormat="1" ht="24.9" customHeight="1" x14ac:dyDescent="0.3">
      <c r="B179" s="198"/>
      <c r="C179" s="184"/>
      <c r="D179" s="185"/>
      <c r="E179" s="185"/>
      <c r="F179" s="214"/>
      <c r="G179" s="190"/>
      <c r="H179" s="190"/>
    </row>
    <row r="180" spans="2:8" s="7" customFormat="1" ht="24.9" customHeight="1" x14ac:dyDescent="0.3">
      <c r="B180" s="198"/>
      <c r="C180" s="184"/>
      <c r="D180" s="185"/>
      <c r="E180" s="185"/>
      <c r="F180" s="214"/>
      <c r="G180" s="190"/>
      <c r="H180" s="190"/>
    </row>
    <row r="181" spans="2:8" s="7" customFormat="1" ht="24.9" customHeight="1" x14ac:dyDescent="0.3">
      <c r="B181" s="198"/>
      <c r="C181" s="184"/>
      <c r="D181" s="185"/>
      <c r="E181" s="185"/>
      <c r="F181" s="214"/>
      <c r="G181" s="190"/>
      <c r="H181" s="190"/>
    </row>
    <row r="182" spans="2:8" s="7" customFormat="1" ht="24.9" customHeight="1" x14ac:dyDescent="0.3">
      <c r="B182" s="198"/>
      <c r="C182" s="184"/>
      <c r="D182" s="185"/>
      <c r="E182" s="185"/>
      <c r="F182" s="214"/>
      <c r="G182" s="190"/>
      <c r="H182" s="190"/>
    </row>
    <row r="183" spans="2:8" s="7" customFormat="1" ht="24.9" customHeight="1" x14ac:dyDescent="0.3">
      <c r="B183" s="198"/>
      <c r="C183" s="184"/>
      <c r="D183" s="185"/>
      <c r="E183" s="185"/>
      <c r="F183" s="214"/>
      <c r="G183" s="190"/>
      <c r="H183" s="190"/>
    </row>
    <row r="184" spans="2:8" s="7" customFormat="1" ht="24.9" customHeight="1" x14ac:dyDescent="0.3">
      <c r="B184" s="198"/>
      <c r="C184" s="184"/>
      <c r="D184" s="185"/>
      <c r="E184" s="185"/>
      <c r="F184" s="214"/>
      <c r="G184" s="190"/>
      <c r="H184" s="190"/>
    </row>
    <row r="185" spans="2:8" s="7" customFormat="1" ht="24.9" customHeight="1" x14ac:dyDescent="0.3">
      <c r="B185" s="198"/>
      <c r="C185" s="184"/>
      <c r="D185" s="185"/>
      <c r="E185" s="185"/>
      <c r="F185" s="214"/>
      <c r="G185" s="190"/>
      <c r="H185" s="190"/>
    </row>
    <row r="186" spans="2:8" s="7" customFormat="1" ht="24.9" customHeight="1" x14ac:dyDescent="0.3">
      <c r="B186" s="198"/>
      <c r="C186" s="184"/>
      <c r="D186" s="185"/>
      <c r="E186" s="185"/>
      <c r="F186" s="214"/>
      <c r="G186" s="190"/>
      <c r="H186" s="190"/>
    </row>
    <row r="187" spans="2:8" s="7" customFormat="1" ht="24.9" customHeight="1" x14ac:dyDescent="0.3">
      <c r="B187" s="198"/>
      <c r="C187" s="184"/>
      <c r="D187" s="185"/>
      <c r="E187" s="185"/>
      <c r="F187" s="214"/>
      <c r="G187" s="190"/>
      <c r="H187" s="190"/>
    </row>
    <row r="188" spans="2:8" s="7" customFormat="1" ht="24.9" customHeight="1" x14ac:dyDescent="0.3">
      <c r="B188" s="198"/>
      <c r="C188" s="184"/>
      <c r="D188" s="185"/>
      <c r="E188" s="185"/>
      <c r="F188" s="214"/>
      <c r="G188" s="190"/>
      <c r="H188" s="190"/>
    </row>
    <row r="189" spans="2:8" s="7" customFormat="1" ht="24.9" customHeight="1" x14ac:dyDescent="0.3">
      <c r="B189" s="198"/>
      <c r="C189" s="184"/>
      <c r="D189" s="185"/>
      <c r="E189" s="185"/>
      <c r="F189" s="214"/>
      <c r="G189" s="190"/>
      <c r="H189" s="190"/>
    </row>
    <row r="190" spans="2:8" s="7" customFormat="1" ht="24.9" customHeight="1" x14ac:dyDescent="0.3">
      <c r="B190" s="198"/>
      <c r="C190" s="184"/>
      <c r="D190" s="185"/>
      <c r="E190" s="185"/>
      <c r="F190" s="214"/>
      <c r="G190" s="190"/>
      <c r="H190" s="190"/>
    </row>
    <row r="191" spans="2:8" s="7" customFormat="1" ht="24.9" customHeight="1" x14ac:dyDescent="0.3">
      <c r="B191" s="198"/>
      <c r="C191" s="184"/>
      <c r="D191" s="185"/>
      <c r="E191" s="185"/>
      <c r="F191" s="214"/>
      <c r="G191" s="190"/>
      <c r="H191" s="190"/>
    </row>
    <row r="192" spans="2:8" s="7" customFormat="1" ht="24.9" customHeight="1" x14ac:dyDescent="0.3">
      <c r="B192" s="198"/>
      <c r="C192" s="184"/>
      <c r="D192" s="185"/>
      <c r="E192" s="185"/>
      <c r="F192" s="214"/>
      <c r="G192" s="190"/>
      <c r="H192" s="190"/>
    </row>
    <row r="193" spans="2:8" s="7" customFormat="1" ht="24.9" customHeight="1" x14ac:dyDescent="0.3">
      <c r="B193" s="198"/>
      <c r="C193" s="184"/>
      <c r="D193" s="185"/>
      <c r="E193" s="185"/>
      <c r="F193" s="214"/>
      <c r="G193" s="190"/>
      <c r="H193" s="190"/>
    </row>
    <row r="194" spans="2:8" s="7" customFormat="1" ht="24.9" customHeight="1" x14ac:dyDescent="0.3">
      <c r="B194" s="198"/>
      <c r="C194" s="184"/>
      <c r="D194" s="185"/>
      <c r="E194" s="185"/>
      <c r="F194" s="214"/>
      <c r="G194" s="190"/>
      <c r="H194" s="190"/>
    </row>
    <row r="195" spans="2:8" s="7" customFormat="1" ht="24.9" customHeight="1" x14ac:dyDescent="0.3">
      <c r="B195" s="198"/>
      <c r="C195" s="184"/>
      <c r="D195" s="185"/>
      <c r="E195" s="185"/>
      <c r="F195" s="214"/>
      <c r="G195" s="190"/>
      <c r="H195" s="190"/>
    </row>
    <row r="196" spans="2:8" s="7" customFormat="1" ht="24.9" customHeight="1" x14ac:dyDescent="0.3">
      <c r="B196" s="198"/>
      <c r="C196" s="184"/>
      <c r="D196" s="185"/>
      <c r="E196" s="185"/>
      <c r="F196" s="214"/>
      <c r="G196" s="190"/>
      <c r="H196" s="190"/>
    </row>
    <row r="197" spans="2:8" s="7" customFormat="1" ht="24.9" customHeight="1" x14ac:dyDescent="0.3">
      <c r="B197" s="198"/>
      <c r="C197" s="184"/>
      <c r="D197" s="185"/>
      <c r="E197" s="185"/>
      <c r="F197" s="214"/>
      <c r="G197" s="190"/>
      <c r="H197" s="190"/>
    </row>
    <row r="198" spans="2:8" s="7" customFormat="1" ht="24.9" customHeight="1" x14ac:dyDescent="0.3">
      <c r="B198" s="198"/>
      <c r="C198" s="184"/>
      <c r="D198" s="185"/>
      <c r="E198" s="185"/>
      <c r="F198" s="214"/>
      <c r="G198" s="190"/>
      <c r="H198" s="190"/>
    </row>
    <row r="199" spans="2:8" s="7" customFormat="1" ht="24.9" customHeight="1" x14ac:dyDescent="0.3">
      <c r="B199" s="198"/>
      <c r="C199" s="184"/>
      <c r="D199" s="185"/>
      <c r="E199" s="185"/>
      <c r="F199" s="214"/>
      <c r="G199" s="190"/>
      <c r="H199" s="190"/>
    </row>
    <row r="200" spans="2:8" s="7" customFormat="1" ht="24.9" customHeight="1" x14ac:dyDescent="0.3">
      <c r="B200" s="198"/>
      <c r="C200" s="184"/>
      <c r="D200" s="185"/>
      <c r="E200" s="185"/>
      <c r="F200" s="214"/>
      <c r="G200" s="190"/>
      <c r="H200" s="190"/>
    </row>
    <row r="201" spans="2:8" s="7" customFormat="1" ht="24.9" customHeight="1" x14ac:dyDescent="0.3">
      <c r="B201" s="198"/>
      <c r="C201" s="184"/>
      <c r="D201" s="185"/>
      <c r="E201" s="185"/>
      <c r="F201" s="214"/>
      <c r="G201" s="190"/>
      <c r="H201" s="190"/>
    </row>
    <row r="202" spans="2:8" s="7" customFormat="1" ht="24.9" customHeight="1" x14ac:dyDescent="0.3">
      <c r="B202" s="198"/>
      <c r="C202" s="184"/>
      <c r="D202" s="185"/>
      <c r="E202" s="185"/>
      <c r="F202" s="214"/>
      <c r="G202" s="190"/>
      <c r="H202" s="190"/>
    </row>
    <row r="203" spans="2:8" s="7" customFormat="1" ht="24.9" customHeight="1" x14ac:dyDescent="0.3">
      <c r="B203" s="198"/>
      <c r="C203" s="184"/>
      <c r="D203" s="185"/>
      <c r="E203" s="185"/>
      <c r="F203" s="214"/>
      <c r="G203" s="190"/>
      <c r="H203" s="190"/>
    </row>
    <row r="204" spans="2:8" s="7" customFormat="1" ht="24.9" customHeight="1" x14ac:dyDescent="0.3">
      <c r="B204" s="198"/>
      <c r="C204" s="184"/>
      <c r="D204" s="185"/>
      <c r="E204" s="185"/>
      <c r="F204" s="214"/>
      <c r="G204" s="190"/>
      <c r="H204" s="190"/>
    </row>
    <row r="205" spans="2:8" s="7" customFormat="1" ht="24.9" customHeight="1" x14ac:dyDescent="0.3">
      <c r="B205" s="198"/>
      <c r="C205" s="184"/>
      <c r="D205" s="185"/>
      <c r="E205" s="185"/>
      <c r="F205" s="214"/>
      <c r="G205" s="190"/>
      <c r="H205" s="190"/>
    </row>
    <row r="206" spans="2:8" s="7" customFormat="1" ht="24.9" customHeight="1" x14ac:dyDescent="0.3">
      <c r="B206" s="198"/>
      <c r="C206" s="184"/>
      <c r="D206" s="185"/>
      <c r="E206" s="185"/>
      <c r="F206" s="214"/>
      <c r="G206" s="190"/>
      <c r="H206" s="190"/>
    </row>
    <row r="207" spans="2:8" s="7" customFormat="1" ht="24.9" customHeight="1" x14ac:dyDescent="0.3">
      <c r="B207" s="198"/>
      <c r="C207" s="184"/>
      <c r="D207" s="185"/>
      <c r="E207" s="185"/>
      <c r="F207" s="214"/>
      <c r="G207" s="190"/>
      <c r="H207" s="190"/>
    </row>
    <row r="208" spans="2:8" s="7" customFormat="1" ht="24.9" customHeight="1" x14ac:dyDescent="0.3">
      <c r="B208" s="198"/>
      <c r="C208" s="184"/>
      <c r="D208" s="185"/>
      <c r="E208" s="185"/>
      <c r="F208" s="214"/>
      <c r="G208" s="190"/>
      <c r="H208" s="190"/>
    </row>
    <row r="209" spans="2:8" s="7" customFormat="1" ht="24.9" customHeight="1" x14ac:dyDescent="0.3">
      <c r="B209" s="198"/>
      <c r="C209" s="184"/>
      <c r="D209" s="185"/>
      <c r="E209" s="185"/>
      <c r="F209" s="214"/>
      <c r="G209" s="190"/>
      <c r="H209" s="190"/>
    </row>
    <row r="210" spans="2:8" s="7" customFormat="1" ht="24.9" customHeight="1" x14ac:dyDescent="0.3">
      <c r="B210" s="198"/>
      <c r="C210" s="184"/>
      <c r="D210" s="185"/>
      <c r="E210" s="185"/>
      <c r="F210" s="214"/>
      <c r="G210" s="190"/>
      <c r="H210" s="190"/>
    </row>
    <row r="211" spans="2:8" s="7" customFormat="1" ht="24.9" customHeight="1" x14ac:dyDescent="0.3">
      <c r="B211" s="198"/>
      <c r="C211" s="184"/>
      <c r="D211" s="185"/>
      <c r="E211" s="185"/>
      <c r="F211" s="214"/>
      <c r="G211" s="190"/>
      <c r="H211" s="190"/>
    </row>
    <row r="212" spans="2:8" s="7" customFormat="1" ht="24.9" customHeight="1" x14ac:dyDescent="0.3">
      <c r="B212" s="198"/>
      <c r="C212" s="184"/>
      <c r="D212" s="185"/>
      <c r="E212" s="185"/>
      <c r="F212" s="214"/>
      <c r="G212" s="190"/>
      <c r="H212" s="190"/>
    </row>
    <row r="213" spans="2:8" s="7" customFormat="1" ht="24.9" customHeight="1" x14ac:dyDescent="0.3">
      <c r="B213" s="198"/>
      <c r="C213" s="184"/>
      <c r="D213" s="185"/>
      <c r="E213" s="185"/>
      <c r="F213" s="214"/>
      <c r="G213" s="190"/>
      <c r="H213" s="190"/>
    </row>
    <row r="214" spans="2:8" s="7" customFormat="1" ht="24.9" customHeight="1" x14ac:dyDescent="0.3">
      <c r="B214" s="198"/>
      <c r="C214" s="184"/>
      <c r="D214" s="185"/>
      <c r="E214" s="185"/>
      <c r="F214" s="214"/>
      <c r="G214" s="190"/>
      <c r="H214" s="190"/>
    </row>
    <row r="215" spans="2:8" s="7" customFormat="1" ht="24.9" customHeight="1" x14ac:dyDescent="0.3">
      <c r="B215" s="198"/>
      <c r="C215" s="184"/>
      <c r="D215" s="185"/>
      <c r="E215" s="185"/>
      <c r="F215" s="214"/>
      <c r="G215" s="190"/>
      <c r="H215" s="190"/>
    </row>
    <row r="216" spans="2:8" s="7" customFormat="1" ht="24.9" customHeight="1" x14ac:dyDescent="0.3">
      <c r="B216" s="198"/>
      <c r="C216" s="184"/>
      <c r="D216" s="185"/>
      <c r="E216" s="185"/>
      <c r="F216" s="214"/>
      <c r="G216" s="190"/>
      <c r="H216" s="190"/>
    </row>
    <row r="217" spans="2:8" s="7" customFormat="1" ht="24.9" customHeight="1" x14ac:dyDescent="0.3">
      <c r="B217" s="198"/>
      <c r="C217" s="184"/>
      <c r="D217" s="185"/>
      <c r="E217" s="185"/>
      <c r="F217" s="214"/>
      <c r="G217" s="190"/>
      <c r="H217" s="190"/>
    </row>
    <row r="218" spans="2:8" s="7" customFormat="1" ht="24.9" customHeight="1" x14ac:dyDescent="0.3">
      <c r="B218" s="198"/>
      <c r="C218" s="184"/>
      <c r="D218" s="185"/>
      <c r="E218" s="185"/>
      <c r="F218" s="214"/>
      <c r="G218" s="190"/>
      <c r="H218" s="190"/>
    </row>
    <row r="219" spans="2:8" s="7" customFormat="1" ht="24.9" customHeight="1" x14ac:dyDescent="0.3">
      <c r="B219" s="198"/>
      <c r="C219" s="184"/>
      <c r="D219" s="185"/>
      <c r="E219" s="185"/>
      <c r="F219" s="214"/>
      <c r="G219" s="190"/>
      <c r="H219" s="190"/>
    </row>
    <row r="220" spans="2:8" s="7" customFormat="1" ht="24.9" customHeight="1" x14ac:dyDescent="0.3">
      <c r="B220" s="198"/>
      <c r="C220" s="184"/>
      <c r="D220" s="185"/>
      <c r="E220" s="185"/>
      <c r="F220" s="214"/>
      <c r="G220" s="190"/>
      <c r="H220" s="190"/>
    </row>
    <row r="221" spans="2:8" s="7" customFormat="1" ht="24.9" customHeight="1" x14ac:dyDescent="0.3">
      <c r="B221" s="198"/>
      <c r="C221" s="184"/>
      <c r="D221" s="185"/>
      <c r="E221" s="185"/>
      <c r="F221" s="214"/>
      <c r="G221" s="190"/>
      <c r="H221" s="190"/>
    </row>
    <row r="222" spans="2:8" s="7" customFormat="1" ht="24.9" customHeight="1" x14ac:dyDescent="0.3">
      <c r="B222" s="198"/>
      <c r="C222" s="184"/>
      <c r="D222" s="185"/>
      <c r="E222" s="185"/>
      <c r="F222" s="214"/>
      <c r="G222" s="190"/>
      <c r="H222" s="190"/>
    </row>
    <row r="223" spans="2:8" s="7" customFormat="1" ht="24.9" customHeight="1" x14ac:dyDescent="0.3">
      <c r="B223" s="198"/>
      <c r="C223" s="184"/>
      <c r="D223" s="185"/>
      <c r="E223" s="185"/>
      <c r="F223" s="214"/>
      <c r="G223" s="190"/>
      <c r="H223" s="190"/>
    </row>
    <row r="224" spans="2:8" s="7" customFormat="1" ht="24.9" customHeight="1" x14ac:dyDescent="0.3">
      <c r="B224" s="198"/>
      <c r="C224" s="184"/>
      <c r="D224" s="185"/>
      <c r="E224" s="185"/>
      <c r="F224" s="214"/>
      <c r="G224" s="190"/>
      <c r="H224" s="190"/>
    </row>
    <row r="225" spans="2:8" s="7" customFormat="1" ht="24.9" customHeight="1" x14ac:dyDescent="0.3">
      <c r="B225" s="198"/>
      <c r="C225" s="184"/>
      <c r="D225" s="185"/>
      <c r="E225" s="185"/>
      <c r="F225" s="214"/>
      <c r="G225" s="190"/>
      <c r="H225" s="190"/>
    </row>
    <row r="226" spans="2:8" s="7" customFormat="1" ht="24.9" customHeight="1" x14ac:dyDescent="0.3">
      <c r="B226" s="198"/>
      <c r="C226" s="184"/>
      <c r="D226" s="185"/>
      <c r="E226" s="185"/>
      <c r="F226" s="214"/>
      <c r="G226" s="190"/>
      <c r="H226" s="190"/>
    </row>
    <row r="227" spans="2:8" s="7" customFormat="1" ht="24.9" customHeight="1" x14ac:dyDescent="0.3">
      <c r="B227" s="198"/>
      <c r="C227" s="184"/>
      <c r="D227" s="185"/>
      <c r="E227" s="185"/>
      <c r="F227" s="214"/>
      <c r="G227" s="190"/>
      <c r="H227" s="190"/>
    </row>
    <row r="228" spans="2:8" s="7" customFormat="1" ht="24.9" customHeight="1" x14ac:dyDescent="0.3">
      <c r="B228" s="198"/>
      <c r="C228" s="184"/>
      <c r="D228" s="185"/>
      <c r="E228" s="185"/>
      <c r="F228" s="214"/>
      <c r="G228" s="190"/>
      <c r="H228" s="190"/>
    </row>
    <row r="229" spans="2:8" s="7" customFormat="1" ht="24.9" customHeight="1" x14ac:dyDescent="0.3">
      <c r="B229" s="198"/>
      <c r="C229" s="184"/>
      <c r="D229" s="185"/>
      <c r="E229" s="185"/>
      <c r="F229" s="214"/>
      <c r="G229" s="190"/>
      <c r="H229" s="190"/>
    </row>
    <row r="230" spans="2:8" s="7" customFormat="1" ht="24.9" customHeight="1" x14ac:dyDescent="0.3">
      <c r="B230" s="198"/>
      <c r="C230" s="184"/>
      <c r="D230" s="185"/>
      <c r="E230" s="185"/>
      <c r="F230" s="214"/>
      <c r="G230" s="190"/>
      <c r="H230" s="190"/>
    </row>
    <row r="231" spans="2:8" s="7" customFormat="1" ht="24.9" customHeight="1" x14ac:dyDescent="0.3">
      <c r="B231" s="198"/>
      <c r="C231" s="184"/>
      <c r="D231" s="185"/>
      <c r="E231" s="185"/>
      <c r="F231" s="214"/>
      <c r="G231" s="190"/>
      <c r="H231" s="190"/>
    </row>
    <row r="232" spans="2:8" s="7" customFormat="1" ht="24.9" customHeight="1" x14ac:dyDescent="0.3">
      <c r="B232" s="198"/>
      <c r="C232" s="184"/>
      <c r="D232" s="185"/>
      <c r="E232" s="185"/>
      <c r="F232" s="214"/>
      <c r="G232" s="190"/>
      <c r="H232" s="190"/>
    </row>
    <row r="233" spans="2:8" s="7" customFormat="1" ht="24.9" customHeight="1" x14ac:dyDescent="0.3">
      <c r="B233" s="198"/>
      <c r="C233" s="184"/>
      <c r="D233" s="185"/>
      <c r="E233" s="185"/>
      <c r="F233" s="214"/>
      <c r="G233" s="190"/>
      <c r="H233" s="190"/>
    </row>
    <row r="234" spans="2:8" s="7" customFormat="1" ht="24.9" customHeight="1" x14ac:dyDescent="0.3">
      <c r="B234" s="198"/>
      <c r="C234" s="184"/>
      <c r="D234" s="185"/>
      <c r="E234" s="185"/>
      <c r="F234" s="214"/>
      <c r="G234" s="190"/>
      <c r="H234" s="190"/>
    </row>
    <row r="235" spans="2:8" s="7" customFormat="1" ht="24.9" customHeight="1" x14ac:dyDescent="0.3">
      <c r="B235" s="198"/>
      <c r="C235" s="184"/>
      <c r="D235" s="185"/>
      <c r="E235" s="185"/>
      <c r="F235" s="214"/>
      <c r="G235" s="190"/>
      <c r="H235" s="190"/>
    </row>
    <row r="236" spans="2:8" s="7" customFormat="1" ht="24.9" customHeight="1" x14ac:dyDescent="0.3">
      <c r="B236" s="198"/>
      <c r="C236" s="184"/>
      <c r="D236" s="185"/>
      <c r="E236" s="185"/>
      <c r="F236" s="214"/>
      <c r="G236" s="190"/>
      <c r="H236" s="190"/>
    </row>
    <row r="237" spans="2:8" s="7" customFormat="1" ht="24.9" customHeight="1" x14ac:dyDescent="0.3">
      <c r="B237" s="198"/>
      <c r="C237" s="184"/>
      <c r="D237" s="185"/>
      <c r="E237" s="185"/>
      <c r="F237" s="214"/>
      <c r="G237" s="190"/>
      <c r="H237" s="190"/>
    </row>
    <row r="238" spans="2:8" s="7" customFormat="1" ht="24.9" customHeight="1" x14ac:dyDescent="0.3">
      <c r="B238" s="198"/>
      <c r="C238" s="184"/>
      <c r="D238" s="185"/>
      <c r="E238" s="185"/>
      <c r="F238" s="214"/>
      <c r="G238" s="190"/>
      <c r="H238" s="190"/>
    </row>
    <row r="239" spans="2:8" s="7" customFormat="1" ht="24.9" customHeight="1" x14ac:dyDescent="0.3">
      <c r="B239" s="198"/>
      <c r="C239" s="184"/>
      <c r="D239" s="185"/>
      <c r="E239" s="185"/>
      <c r="F239" s="214"/>
      <c r="G239" s="190"/>
      <c r="H239" s="190"/>
    </row>
    <row r="240" spans="2:8" s="7" customFormat="1" ht="24.9" customHeight="1" x14ac:dyDescent="0.3">
      <c r="B240" s="198"/>
      <c r="C240" s="184"/>
      <c r="D240" s="185"/>
      <c r="E240" s="185"/>
      <c r="F240" s="214"/>
      <c r="G240" s="190"/>
      <c r="H240" s="190"/>
    </row>
    <row r="241" spans="2:8" s="7" customFormat="1" ht="24.9" customHeight="1" x14ac:dyDescent="0.3">
      <c r="B241" s="198"/>
      <c r="C241" s="184"/>
      <c r="D241" s="185"/>
      <c r="E241" s="185"/>
      <c r="F241" s="214"/>
      <c r="G241" s="190"/>
      <c r="H241" s="190"/>
    </row>
    <row r="242" spans="2:8" s="7" customFormat="1" ht="24.9" customHeight="1" x14ac:dyDescent="0.3">
      <c r="B242" s="198"/>
      <c r="C242" s="184"/>
      <c r="D242" s="185"/>
      <c r="E242" s="185"/>
      <c r="F242" s="214"/>
      <c r="G242" s="190"/>
      <c r="H242" s="190"/>
    </row>
    <row r="243" spans="2:8" s="7" customFormat="1" ht="24.9" customHeight="1" x14ac:dyDescent="0.3">
      <c r="B243" s="198"/>
      <c r="C243" s="184"/>
      <c r="D243" s="185"/>
      <c r="E243" s="185"/>
      <c r="F243" s="214"/>
      <c r="G243" s="190"/>
      <c r="H243" s="190"/>
    </row>
    <row r="244" spans="2:8" s="7" customFormat="1" ht="24.9" customHeight="1" x14ac:dyDescent="0.3">
      <c r="B244" s="198"/>
      <c r="C244" s="184"/>
      <c r="D244" s="185"/>
      <c r="E244" s="185"/>
      <c r="F244" s="214"/>
      <c r="G244" s="190"/>
      <c r="H244" s="190"/>
    </row>
    <row r="245" spans="2:8" s="7" customFormat="1" ht="24.9" customHeight="1" x14ac:dyDescent="0.3">
      <c r="B245" s="198"/>
      <c r="C245" s="184"/>
      <c r="D245" s="185"/>
      <c r="E245" s="185"/>
      <c r="F245" s="214"/>
      <c r="G245" s="190"/>
      <c r="H245" s="190"/>
    </row>
    <row r="246" spans="2:8" s="7" customFormat="1" ht="24.9" customHeight="1" x14ac:dyDescent="0.3">
      <c r="B246" s="198"/>
      <c r="C246" s="184"/>
      <c r="D246" s="185"/>
      <c r="E246" s="185"/>
      <c r="F246" s="214"/>
      <c r="G246" s="190"/>
      <c r="H246" s="190"/>
    </row>
    <row r="247" spans="2:8" s="7" customFormat="1" ht="24.9" customHeight="1" x14ac:dyDescent="0.3">
      <c r="B247" s="198"/>
      <c r="C247" s="184"/>
      <c r="D247" s="185"/>
      <c r="E247" s="185"/>
      <c r="F247" s="214"/>
      <c r="G247" s="190"/>
      <c r="H247" s="190"/>
    </row>
    <row r="248" spans="2:8" s="7" customFormat="1" ht="24.9" customHeight="1" x14ac:dyDescent="0.3">
      <c r="B248" s="198"/>
      <c r="C248" s="184"/>
      <c r="D248" s="185"/>
      <c r="E248" s="185"/>
      <c r="F248" s="214"/>
      <c r="G248" s="190"/>
      <c r="H248" s="190"/>
    </row>
    <row r="249" spans="2:8" s="7" customFormat="1" ht="24.9" customHeight="1" x14ac:dyDescent="0.3">
      <c r="B249" s="198"/>
      <c r="C249" s="184"/>
      <c r="D249" s="185"/>
      <c r="E249" s="185"/>
      <c r="F249" s="214"/>
      <c r="G249" s="190"/>
      <c r="H249" s="190"/>
    </row>
    <row r="250" spans="2:8" s="7" customFormat="1" ht="24.9" customHeight="1" x14ac:dyDescent="0.3">
      <c r="B250" s="198"/>
      <c r="C250" s="184"/>
      <c r="D250" s="185"/>
      <c r="E250" s="185"/>
      <c r="F250" s="214"/>
      <c r="G250" s="190"/>
      <c r="H250" s="190"/>
    </row>
    <row r="251" spans="2:8" s="7" customFormat="1" ht="24.9" customHeight="1" x14ac:dyDescent="0.3">
      <c r="B251" s="198"/>
      <c r="C251" s="184"/>
      <c r="D251" s="185"/>
      <c r="E251" s="185"/>
      <c r="F251" s="214"/>
      <c r="G251" s="190"/>
      <c r="H251" s="190"/>
    </row>
    <row r="252" spans="2:8" s="7" customFormat="1" ht="24.9" customHeight="1" x14ac:dyDescent="0.3">
      <c r="B252" s="198"/>
      <c r="C252" s="184"/>
      <c r="D252" s="185"/>
      <c r="E252" s="185"/>
      <c r="F252" s="214"/>
      <c r="G252" s="190"/>
      <c r="H252" s="190"/>
    </row>
    <row r="253" spans="2:8" s="7" customFormat="1" ht="24.9" customHeight="1" x14ac:dyDescent="0.3">
      <c r="B253" s="198"/>
      <c r="C253" s="184"/>
      <c r="D253" s="185"/>
      <c r="E253" s="185"/>
      <c r="F253" s="214"/>
      <c r="G253" s="190"/>
      <c r="H253" s="190"/>
    </row>
    <row r="254" spans="2:8" s="7" customFormat="1" ht="24.9" customHeight="1" x14ac:dyDescent="0.3">
      <c r="B254" s="198"/>
      <c r="C254" s="184"/>
      <c r="D254" s="185"/>
      <c r="E254" s="185"/>
      <c r="F254" s="214"/>
      <c r="G254" s="190"/>
      <c r="H254" s="190"/>
    </row>
    <row r="255" spans="2:8" s="7" customFormat="1" ht="24.9" customHeight="1" x14ac:dyDescent="0.3">
      <c r="B255" s="198"/>
      <c r="C255" s="184"/>
      <c r="D255" s="185"/>
      <c r="E255" s="185"/>
      <c r="F255" s="214"/>
      <c r="G255" s="190"/>
      <c r="H255" s="190"/>
    </row>
    <row r="256" spans="2:8" s="7" customFormat="1" ht="24.9" customHeight="1" x14ac:dyDescent="0.3">
      <c r="B256" s="198"/>
      <c r="C256" s="184"/>
      <c r="D256" s="185"/>
      <c r="E256" s="185"/>
      <c r="F256" s="214"/>
      <c r="G256" s="190"/>
      <c r="H256" s="190"/>
    </row>
    <row r="257" spans="2:8" s="7" customFormat="1" ht="24.9" customHeight="1" x14ac:dyDescent="0.3">
      <c r="B257" s="198"/>
      <c r="C257" s="184"/>
      <c r="D257" s="185"/>
      <c r="E257" s="185"/>
      <c r="F257" s="214"/>
      <c r="G257" s="190"/>
      <c r="H257" s="190"/>
    </row>
    <row r="258" spans="2:8" s="7" customFormat="1" ht="24.9" customHeight="1" x14ac:dyDescent="0.3">
      <c r="B258" s="198"/>
      <c r="C258" s="184"/>
      <c r="D258" s="185"/>
      <c r="E258" s="185"/>
      <c r="F258" s="214"/>
      <c r="G258" s="190"/>
      <c r="H258" s="190"/>
    </row>
    <row r="259" spans="2:8" s="7" customFormat="1" ht="24.9" customHeight="1" x14ac:dyDescent="0.3">
      <c r="B259" s="198"/>
      <c r="C259" s="184"/>
      <c r="D259" s="185"/>
      <c r="E259" s="185"/>
      <c r="F259" s="214"/>
      <c r="G259" s="190"/>
      <c r="H259" s="190"/>
    </row>
    <row r="260" spans="2:8" s="7" customFormat="1" ht="24.9" customHeight="1" x14ac:dyDescent="0.3">
      <c r="B260" s="198"/>
      <c r="C260" s="184"/>
      <c r="D260" s="185"/>
      <c r="E260" s="185"/>
      <c r="F260" s="214"/>
      <c r="G260" s="190"/>
      <c r="H260" s="190"/>
    </row>
    <row r="261" spans="2:8" s="7" customFormat="1" ht="24.9" customHeight="1" x14ac:dyDescent="0.3">
      <c r="B261" s="198"/>
      <c r="C261" s="184"/>
      <c r="D261" s="185"/>
      <c r="E261" s="185"/>
      <c r="F261" s="214"/>
      <c r="G261" s="190"/>
      <c r="H261" s="190"/>
    </row>
    <row r="262" spans="2:8" s="7" customFormat="1" ht="24.9" customHeight="1" x14ac:dyDescent="0.3">
      <c r="B262" s="198"/>
      <c r="C262" s="184"/>
      <c r="D262" s="185"/>
      <c r="E262" s="185"/>
      <c r="F262" s="214"/>
      <c r="G262" s="190"/>
      <c r="H262" s="190"/>
    </row>
    <row r="263" spans="2:8" s="7" customFormat="1" ht="24.9" customHeight="1" x14ac:dyDescent="0.3">
      <c r="B263" s="198"/>
      <c r="C263" s="184"/>
      <c r="D263" s="185"/>
      <c r="E263" s="185"/>
      <c r="F263" s="214"/>
      <c r="G263" s="190"/>
      <c r="H263" s="190"/>
    </row>
    <row r="264" spans="2:8" s="7" customFormat="1" ht="24.9" customHeight="1" x14ac:dyDescent="0.3">
      <c r="B264" s="198"/>
      <c r="C264" s="184"/>
      <c r="D264" s="185"/>
      <c r="E264" s="185"/>
      <c r="F264" s="214"/>
      <c r="G264" s="190"/>
      <c r="H264" s="190"/>
    </row>
    <row r="265" spans="2:8" s="7" customFormat="1" ht="24.9" customHeight="1" x14ac:dyDescent="0.3">
      <c r="B265" s="198"/>
      <c r="C265" s="184"/>
      <c r="D265" s="185"/>
      <c r="E265" s="185"/>
      <c r="F265" s="214"/>
      <c r="G265" s="190"/>
      <c r="H265" s="190"/>
    </row>
    <row r="266" spans="2:8" s="7" customFormat="1" ht="24.9" customHeight="1" x14ac:dyDescent="0.3">
      <c r="B266" s="198"/>
      <c r="C266" s="184"/>
      <c r="D266" s="185"/>
      <c r="E266" s="185"/>
      <c r="F266" s="214"/>
      <c r="G266" s="190"/>
      <c r="H266" s="190"/>
    </row>
    <row r="267" spans="2:8" s="7" customFormat="1" ht="24.9" customHeight="1" x14ac:dyDescent="0.3">
      <c r="B267" s="198"/>
      <c r="C267" s="184"/>
      <c r="D267" s="185"/>
      <c r="E267" s="185"/>
      <c r="F267" s="214"/>
      <c r="G267" s="190"/>
      <c r="H267" s="190"/>
    </row>
    <row r="268" spans="2:8" s="7" customFormat="1" ht="24.9" customHeight="1" x14ac:dyDescent="0.3">
      <c r="B268" s="198"/>
      <c r="C268" s="184"/>
      <c r="D268" s="185"/>
      <c r="E268" s="185"/>
      <c r="F268" s="214"/>
      <c r="G268" s="190"/>
      <c r="H268" s="190"/>
    </row>
    <row r="269" spans="2:8" s="7" customFormat="1" ht="24.9" customHeight="1" x14ac:dyDescent="0.3">
      <c r="B269" s="198"/>
      <c r="C269" s="184"/>
      <c r="D269" s="185"/>
      <c r="E269" s="185"/>
      <c r="F269" s="214"/>
      <c r="G269" s="190"/>
      <c r="H269" s="190"/>
    </row>
    <row r="270" spans="2:8" s="7" customFormat="1" ht="24.9" customHeight="1" x14ac:dyDescent="0.3">
      <c r="B270" s="198"/>
      <c r="C270" s="184"/>
      <c r="D270" s="185"/>
      <c r="E270" s="185"/>
      <c r="F270" s="214"/>
      <c r="G270" s="190"/>
      <c r="H270" s="190"/>
    </row>
    <row r="271" spans="2:8" s="7" customFormat="1" ht="24.9" customHeight="1" x14ac:dyDescent="0.3">
      <c r="B271" s="198"/>
      <c r="C271" s="184"/>
      <c r="D271" s="185"/>
      <c r="E271" s="185"/>
      <c r="F271" s="214"/>
      <c r="G271" s="190"/>
      <c r="H271" s="190"/>
    </row>
    <row r="272" spans="2:8" s="7" customFormat="1" ht="24.9" customHeight="1" x14ac:dyDescent="0.3">
      <c r="B272" s="198"/>
      <c r="C272" s="184"/>
      <c r="D272" s="185"/>
      <c r="E272" s="185"/>
      <c r="F272" s="214"/>
      <c r="G272" s="190"/>
      <c r="H272" s="190"/>
    </row>
    <row r="273" spans="2:8" s="7" customFormat="1" ht="24.9" customHeight="1" x14ac:dyDescent="0.3">
      <c r="B273" s="198"/>
      <c r="C273" s="184"/>
      <c r="D273" s="185"/>
      <c r="E273" s="185"/>
      <c r="F273" s="214"/>
      <c r="G273" s="190"/>
      <c r="H273" s="190"/>
    </row>
    <row r="274" spans="2:8" s="7" customFormat="1" ht="24.9" customHeight="1" x14ac:dyDescent="0.3">
      <c r="B274" s="198"/>
      <c r="C274" s="184"/>
      <c r="D274" s="185"/>
      <c r="E274" s="185"/>
      <c r="F274" s="214"/>
      <c r="G274" s="190"/>
      <c r="H274" s="190"/>
    </row>
    <row r="275" spans="2:8" s="7" customFormat="1" ht="24.9" customHeight="1" x14ac:dyDescent="0.3">
      <c r="B275" s="198"/>
      <c r="C275" s="184"/>
      <c r="D275" s="185"/>
      <c r="E275" s="185"/>
      <c r="F275" s="214"/>
      <c r="G275" s="190"/>
      <c r="H275" s="190"/>
    </row>
    <row r="276" spans="2:8" s="7" customFormat="1" ht="24.9" customHeight="1" x14ac:dyDescent="0.3">
      <c r="B276" s="198"/>
      <c r="C276" s="184"/>
      <c r="D276" s="185"/>
      <c r="E276" s="185"/>
      <c r="F276" s="214"/>
      <c r="G276" s="190"/>
      <c r="H276" s="190"/>
    </row>
    <row r="277" spans="2:8" s="7" customFormat="1" ht="24.9" customHeight="1" x14ac:dyDescent="0.3">
      <c r="B277" s="198"/>
      <c r="C277" s="184"/>
      <c r="D277" s="185"/>
      <c r="E277" s="185"/>
      <c r="F277" s="214"/>
      <c r="G277" s="190"/>
      <c r="H277" s="190"/>
    </row>
    <row r="278" spans="2:8" s="7" customFormat="1" ht="24.9" customHeight="1" x14ac:dyDescent="0.3">
      <c r="B278" s="198"/>
      <c r="C278" s="184"/>
      <c r="D278" s="185"/>
      <c r="E278" s="185"/>
      <c r="F278" s="214"/>
      <c r="G278" s="190"/>
      <c r="H278" s="190"/>
    </row>
    <row r="279" spans="2:8" s="7" customFormat="1" ht="24.9" customHeight="1" x14ac:dyDescent="0.3">
      <c r="B279" s="198"/>
      <c r="C279" s="184"/>
      <c r="D279" s="185"/>
      <c r="E279" s="185"/>
      <c r="F279" s="214"/>
      <c r="G279" s="190"/>
      <c r="H279" s="190"/>
    </row>
    <row r="280" spans="2:8" s="7" customFormat="1" ht="24.9" customHeight="1" x14ac:dyDescent="0.3">
      <c r="B280" s="198"/>
      <c r="C280" s="184"/>
      <c r="D280" s="185"/>
      <c r="E280" s="185"/>
      <c r="F280" s="214"/>
      <c r="G280" s="190"/>
      <c r="H280" s="190"/>
    </row>
    <row r="281" spans="2:8" s="7" customFormat="1" ht="24.9" customHeight="1" x14ac:dyDescent="0.3">
      <c r="B281" s="198"/>
      <c r="C281" s="184"/>
      <c r="D281" s="185"/>
      <c r="E281" s="185"/>
      <c r="F281" s="214"/>
      <c r="G281" s="190"/>
      <c r="H281" s="190"/>
    </row>
    <row r="282" spans="2:8" s="7" customFormat="1" ht="24.9" customHeight="1" x14ac:dyDescent="0.3">
      <c r="B282" s="198"/>
      <c r="C282" s="184"/>
      <c r="D282" s="185"/>
      <c r="E282" s="185"/>
      <c r="F282" s="214"/>
      <c r="G282" s="190"/>
      <c r="H282" s="190"/>
    </row>
    <row r="283" spans="2:8" s="7" customFormat="1" ht="24.9" customHeight="1" x14ac:dyDescent="0.3">
      <c r="B283" s="198"/>
      <c r="C283" s="184"/>
      <c r="D283" s="185"/>
      <c r="E283" s="185"/>
      <c r="F283" s="214"/>
      <c r="G283" s="190"/>
      <c r="H283" s="190"/>
    </row>
    <row r="284" spans="2:8" s="7" customFormat="1" ht="24.9" customHeight="1" x14ac:dyDescent="0.3">
      <c r="B284" s="198"/>
      <c r="C284" s="184"/>
      <c r="D284" s="185"/>
      <c r="E284" s="185"/>
      <c r="F284" s="214"/>
      <c r="G284" s="190"/>
      <c r="H284" s="190"/>
    </row>
    <row r="285" spans="2:8" s="7" customFormat="1" ht="24.9" customHeight="1" x14ac:dyDescent="0.3">
      <c r="B285" s="198"/>
      <c r="C285" s="184"/>
      <c r="D285" s="185"/>
      <c r="E285" s="185"/>
      <c r="F285" s="214"/>
      <c r="G285" s="190"/>
      <c r="H285" s="190"/>
    </row>
    <row r="286" spans="2:8" s="7" customFormat="1" ht="24.9" customHeight="1" x14ac:dyDescent="0.3">
      <c r="B286" s="198"/>
      <c r="C286" s="184"/>
      <c r="D286" s="185"/>
      <c r="E286" s="185"/>
      <c r="F286" s="214"/>
      <c r="G286" s="190"/>
      <c r="H286" s="190"/>
    </row>
    <row r="287" spans="2:8" s="7" customFormat="1" ht="24.9" customHeight="1" x14ac:dyDescent="0.3">
      <c r="B287" s="198"/>
      <c r="C287" s="184"/>
      <c r="D287" s="185"/>
      <c r="E287" s="185"/>
      <c r="F287" s="214"/>
      <c r="G287" s="190"/>
      <c r="H287" s="190"/>
    </row>
    <row r="288" spans="2:8" s="7" customFormat="1" ht="24.9" customHeight="1" x14ac:dyDescent="0.3">
      <c r="B288" s="198"/>
      <c r="C288" s="184"/>
      <c r="D288" s="185"/>
      <c r="E288" s="185"/>
      <c r="F288" s="214"/>
      <c r="G288" s="190"/>
      <c r="H288" s="190"/>
    </row>
    <row r="289" spans="2:8" s="7" customFormat="1" ht="24.9" customHeight="1" x14ac:dyDescent="0.3">
      <c r="B289" s="198"/>
      <c r="C289" s="184"/>
      <c r="D289" s="185"/>
      <c r="E289" s="185"/>
      <c r="F289" s="214"/>
      <c r="G289" s="190"/>
      <c r="H289" s="190"/>
    </row>
    <row r="290" spans="2:8" s="7" customFormat="1" ht="24.9" customHeight="1" x14ac:dyDescent="0.3">
      <c r="B290" s="198"/>
      <c r="C290" s="184"/>
      <c r="D290" s="185"/>
      <c r="E290" s="185"/>
      <c r="F290" s="214"/>
      <c r="G290" s="190"/>
      <c r="H290" s="190"/>
    </row>
    <row r="291" spans="2:8" s="7" customFormat="1" ht="24.9" customHeight="1" x14ac:dyDescent="0.3">
      <c r="B291" s="198"/>
      <c r="C291" s="184"/>
      <c r="D291" s="185"/>
      <c r="E291" s="185"/>
      <c r="F291" s="214"/>
      <c r="G291" s="190"/>
      <c r="H291" s="190"/>
    </row>
    <row r="292" spans="2:8" s="7" customFormat="1" ht="24.9" customHeight="1" x14ac:dyDescent="0.3">
      <c r="B292" s="198"/>
      <c r="C292" s="184"/>
      <c r="D292" s="185"/>
      <c r="E292" s="185"/>
      <c r="F292" s="214"/>
      <c r="G292" s="190"/>
      <c r="H292" s="190"/>
    </row>
    <row r="293" spans="2:8" s="7" customFormat="1" ht="24.9" customHeight="1" x14ac:dyDescent="0.3">
      <c r="B293" s="198"/>
      <c r="C293" s="184"/>
      <c r="D293" s="185"/>
      <c r="E293" s="185"/>
      <c r="F293" s="214"/>
      <c r="G293" s="190"/>
      <c r="H293" s="190"/>
    </row>
    <row r="294" spans="2:8" s="7" customFormat="1" ht="24.9" customHeight="1" x14ac:dyDescent="0.3">
      <c r="B294" s="198"/>
      <c r="C294" s="184"/>
      <c r="D294" s="185"/>
      <c r="E294" s="185"/>
      <c r="F294" s="214"/>
      <c r="G294" s="190"/>
      <c r="H294" s="190"/>
    </row>
    <row r="295" spans="2:8" s="7" customFormat="1" ht="24.9" customHeight="1" x14ac:dyDescent="0.3">
      <c r="B295" s="198"/>
      <c r="C295" s="184"/>
      <c r="D295" s="185"/>
      <c r="E295" s="185"/>
      <c r="F295" s="214"/>
      <c r="G295" s="190"/>
      <c r="H295" s="190"/>
    </row>
    <row r="296" spans="2:8" s="7" customFormat="1" ht="24.9" customHeight="1" x14ac:dyDescent="0.3">
      <c r="B296" s="198"/>
      <c r="C296" s="184"/>
      <c r="D296" s="185"/>
      <c r="E296" s="185"/>
      <c r="F296" s="214"/>
      <c r="G296" s="190"/>
      <c r="H296" s="190"/>
    </row>
    <row r="297" spans="2:8" s="7" customFormat="1" ht="24.9" customHeight="1" x14ac:dyDescent="0.3">
      <c r="B297" s="198"/>
      <c r="C297" s="184"/>
      <c r="D297" s="185"/>
      <c r="E297" s="185"/>
      <c r="F297" s="214"/>
      <c r="G297" s="190"/>
      <c r="H297" s="190"/>
    </row>
    <row r="298" spans="2:8" s="7" customFormat="1" ht="24.9" customHeight="1" x14ac:dyDescent="0.3">
      <c r="B298" s="198"/>
      <c r="C298" s="184"/>
      <c r="D298" s="185"/>
      <c r="E298" s="185"/>
      <c r="F298" s="214"/>
      <c r="G298" s="190"/>
      <c r="H298" s="190"/>
    </row>
    <row r="299" spans="2:8" s="7" customFormat="1" ht="24.9" customHeight="1" x14ac:dyDescent="0.3">
      <c r="B299" s="198"/>
      <c r="C299" s="184"/>
      <c r="D299" s="185"/>
      <c r="E299" s="185"/>
      <c r="F299" s="214"/>
      <c r="G299" s="190"/>
      <c r="H299" s="190"/>
    </row>
    <row r="300" spans="2:8" s="7" customFormat="1" ht="24.9" customHeight="1" x14ac:dyDescent="0.3">
      <c r="B300" s="198"/>
      <c r="C300" s="184"/>
      <c r="D300" s="185"/>
      <c r="E300" s="185"/>
      <c r="F300" s="214"/>
      <c r="G300" s="190"/>
      <c r="H300" s="190"/>
    </row>
    <row r="301" spans="2:8" s="7" customFormat="1" ht="24.9" customHeight="1" x14ac:dyDescent="0.3">
      <c r="B301" s="198"/>
      <c r="C301" s="184"/>
      <c r="D301" s="185"/>
      <c r="E301" s="185"/>
      <c r="F301" s="214"/>
      <c r="G301" s="190"/>
      <c r="H301" s="190"/>
    </row>
    <row r="302" spans="2:8" s="7" customFormat="1" ht="24.9" customHeight="1" x14ac:dyDescent="0.3">
      <c r="B302" s="198"/>
      <c r="C302" s="184"/>
      <c r="D302" s="185"/>
      <c r="E302" s="185"/>
      <c r="F302" s="214"/>
      <c r="G302" s="190"/>
      <c r="H302" s="190"/>
    </row>
    <row r="303" spans="2:8" s="7" customFormat="1" ht="24.9" customHeight="1" x14ac:dyDescent="0.3">
      <c r="B303" s="198"/>
      <c r="C303" s="184"/>
      <c r="D303" s="185"/>
      <c r="E303" s="185"/>
      <c r="F303" s="214"/>
      <c r="G303" s="190"/>
      <c r="H303" s="190"/>
    </row>
    <row r="304" spans="2:8" s="7" customFormat="1" ht="24.9" customHeight="1" x14ac:dyDescent="0.3">
      <c r="B304" s="198"/>
      <c r="C304" s="184"/>
      <c r="D304" s="185"/>
      <c r="E304" s="185"/>
      <c r="F304" s="214"/>
      <c r="G304" s="190"/>
      <c r="H304" s="190"/>
    </row>
    <row r="305" spans="2:8" s="7" customFormat="1" ht="24.9" customHeight="1" x14ac:dyDescent="0.3">
      <c r="B305" s="198"/>
      <c r="C305" s="184"/>
      <c r="D305" s="185"/>
      <c r="E305" s="185"/>
      <c r="F305" s="214"/>
      <c r="G305" s="190"/>
      <c r="H305" s="190"/>
    </row>
    <row r="306" spans="2:8" s="7" customFormat="1" ht="24.9" customHeight="1" x14ac:dyDescent="0.3">
      <c r="B306" s="198"/>
      <c r="C306" s="184"/>
      <c r="D306" s="185"/>
      <c r="E306" s="185"/>
      <c r="F306" s="214"/>
      <c r="G306" s="190"/>
      <c r="H306" s="190"/>
    </row>
    <row r="307" spans="2:8" s="7" customFormat="1" ht="24.9" customHeight="1" x14ac:dyDescent="0.3">
      <c r="B307" s="198"/>
      <c r="C307" s="184"/>
      <c r="D307" s="185"/>
      <c r="E307" s="185"/>
      <c r="F307" s="214"/>
      <c r="G307" s="190"/>
      <c r="H307" s="190"/>
    </row>
    <row r="308" spans="2:8" s="7" customFormat="1" ht="24.9" customHeight="1" x14ac:dyDescent="0.3">
      <c r="B308" s="198"/>
      <c r="C308" s="184"/>
      <c r="D308" s="185"/>
      <c r="E308" s="185"/>
      <c r="F308" s="214"/>
      <c r="G308" s="190"/>
      <c r="H308" s="190"/>
    </row>
    <row r="309" spans="2:8" s="7" customFormat="1" ht="24.9" customHeight="1" x14ac:dyDescent="0.3">
      <c r="B309" s="198"/>
      <c r="C309" s="184"/>
      <c r="D309" s="185"/>
      <c r="E309" s="185"/>
      <c r="F309" s="214"/>
      <c r="G309" s="190"/>
      <c r="H309" s="190"/>
    </row>
    <row r="310" spans="2:8" s="7" customFormat="1" ht="24.9" customHeight="1" x14ac:dyDescent="0.3">
      <c r="B310" s="198"/>
      <c r="C310" s="184"/>
      <c r="D310" s="185"/>
      <c r="E310" s="185"/>
      <c r="F310" s="214"/>
      <c r="G310" s="190"/>
      <c r="H310" s="190"/>
    </row>
    <row r="311" spans="2:8" s="7" customFormat="1" ht="24.9" customHeight="1" x14ac:dyDescent="0.3">
      <c r="B311" s="198"/>
      <c r="C311" s="184"/>
      <c r="D311" s="185"/>
      <c r="E311" s="185"/>
      <c r="F311" s="214"/>
      <c r="G311" s="190"/>
      <c r="H311" s="190"/>
    </row>
    <row r="312" spans="2:8" s="7" customFormat="1" ht="24.9" customHeight="1" x14ac:dyDescent="0.3">
      <c r="B312" s="198"/>
      <c r="C312" s="184"/>
      <c r="D312" s="185"/>
      <c r="E312" s="185"/>
      <c r="F312" s="214"/>
      <c r="G312" s="190"/>
      <c r="H312" s="190"/>
    </row>
    <row r="313" spans="2:8" s="7" customFormat="1" ht="24.9" customHeight="1" x14ac:dyDescent="0.3">
      <c r="B313" s="198"/>
      <c r="C313" s="184"/>
      <c r="D313" s="185"/>
      <c r="E313" s="185"/>
      <c r="F313" s="214"/>
      <c r="G313" s="190"/>
      <c r="H313" s="190"/>
    </row>
    <row r="314" spans="2:8" s="7" customFormat="1" ht="24.9" customHeight="1" x14ac:dyDescent="0.3">
      <c r="B314" s="198"/>
      <c r="C314" s="184"/>
      <c r="D314" s="185"/>
      <c r="E314" s="185"/>
      <c r="F314" s="214"/>
      <c r="G314" s="190"/>
      <c r="H314" s="190"/>
    </row>
    <row r="315" spans="2:8" s="7" customFormat="1" ht="24.9" customHeight="1" x14ac:dyDescent="0.3">
      <c r="B315" s="198"/>
      <c r="C315" s="184"/>
      <c r="D315" s="185"/>
      <c r="E315" s="185"/>
      <c r="F315" s="214"/>
      <c r="G315" s="190"/>
      <c r="H315" s="190"/>
    </row>
    <row r="316" spans="2:8" s="7" customFormat="1" ht="24.9" customHeight="1" x14ac:dyDescent="0.3">
      <c r="B316" s="198"/>
      <c r="C316" s="184"/>
      <c r="D316" s="185"/>
      <c r="E316" s="185"/>
      <c r="F316" s="214"/>
      <c r="G316" s="190"/>
      <c r="H316" s="190"/>
    </row>
    <row r="317" spans="2:8" s="7" customFormat="1" ht="24.9" customHeight="1" x14ac:dyDescent="0.3">
      <c r="B317" s="198"/>
      <c r="C317" s="184"/>
      <c r="D317" s="185"/>
      <c r="E317" s="185"/>
      <c r="F317" s="214"/>
      <c r="G317" s="190"/>
      <c r="H317" s="190"/>
    </row>
    <row r="318" spans="2:8" s="7" customFormat="1" ht="24.9" customHeight="1" x14ac:dyDescent="0.3">
      <c r="B318" s="198"/>
      <c r="C318" s="184"/>
      <c r="D318" s="185"/>
      <c r="E318" s="185"/>
      <c r="F318" s="214"/>
      <c r="G318" s="190"/>
      <c r="H318" s="190"/>
    </row>
    <row r="319" spans="2:8" s="7" customFormat="1" ht="24.9" customHeight="1" x14ac:dyDescent="0.3">
      <c r="B319" s="198"/>
      <c r="C319" s="184"/>
      <c r="D319" s="185"/>
      <c r="E319" s="185"/>
      <c r="F319" s="214"/>
      <c r="G319" s="190"/>
      <c r="H319" s="190"/>
    </row>
    <row r="320" spans="2:8" s="7" customFormat="1" ht="24.9" customHeight="1" x14ac:dyDescent="0.3">
      <c r="B320" s="198"/>
      <c r="C320" s="184"/>
      <c r="D320" s="185"/>
      <c r="E320" s="185"/>
      <c r="F320" s="214"/>
      <c r="G320" s="190"/>
      <c r="H320" s="190"/>
    </row>
    <row r="321" spans="2:8" s="7" customFormat="1" ht="24.9" customHeight="1" x14ac:dyDescent="0.3">
      <c r="B321" s="198"/>
      <c r="C321" s="184"/>
      <c r="D321" s="185"/>
      <c r="E321" s="185"/>
      <c r="F321" s="214"/>
      <c r="G321" s="190"/>
      <c r="H321" s="190"/>
    </row>
    <row r="322" spans="2:8" s="7" customFormat="1" ht="24.9" customHeight="1" x14ac:dyDescent="0.3">
      <c r="B322" s="198"/>
      <c r="C322" s="184"/>
      <c r="D322" s="185"/>
      <c r="E322" s="185"/>
      <c r="F322" s="214"/>
      <c r="G322" s="190"/>
      <c r="H322" s="190"/>
    </row>
    <row r="323" spans="2:8" s="7" customFormat="1" ht="24.9" customHeight="1" x14ac:dyDescent="0.3">
      <c r="B323" s="198"/>
      <c r="C323" s="184"/>
      <c r="D323" s="185"/>
      <c r="E323" s="185"/>
      <c r="F323" s="214"/>
      <c r="G323" s="190"/>
      <c r="H323" s="190"/>
    </row>
    <row r="324" spans="2:8" s="7" customFormat="1" ht="24.9" customHeight="1" x14ac:dyDescent="0.3">
      <c r="B324" s="198"/>
      <c r="C324" s="184"/>
      <c r="D324" s="185"/>
      <c r="E324" s="185"/>
      <c r="F324" s="214"/>
      <c r="G324" s="190"/>
      <c r="H324" s="190"/>
    </row>
    <row r="325" spans="2:8" s="7" customFormat="1" ht="24.9" customHeight="1" x14ac:dyDescent="0.3">
      <c r="B325" s="198"/>
      <c r="C325" s="184"/>
      <c r="D325" s="185"/>
      <c r="E325" s="185"/>
      <c r="F325" s="214"/>
      <c r="G325" s="190"/>
      <c r="H325" s="190"/>
    </row>
    <row r="326" spans="2:8" s="7" customFormat="1" ht="24.9" customHeight="1" x14ac:dyDescent="0.3">
      <c r="B326" s="198"/>
      <c r="C326" s="184"/>
      <c r="D326" s="185"/>
      <c r="E326" s="185"/>
      <c r="F326" s="214"/>
      <c r="G326" s="190"/>
      <c r="H326" s="190"/>
    </row>
    <row r="327" spans="2:8" s="7" customFormat="1" ht="24.9" customHeight="1" x14ac:dyDescent="0.3">
      <c r="B327" s="198"/>
      <c r="C327" s="184"/>
      <c r="D327" s="185"/>
      <c r="E327" s="185"/>
      <c r="F327" s="214"/>
      <c r="G327" s="190"/>
      <c r="H327" s="190"/>
    </row>
    <row r="328" spans="2:8" s="7" customFormat="1" ht="24.9" customHeight="1" x14ac:dyDescent="0.3">
      <c r="B328" s="198"/>
      <c r="C328" s="184"/>
      <c r="D328" s="185"/>
      <c r="E328" s="185"/>
      <c r="F328" s="214"/>
      <c r="G328" s="190"/>
      <c r="H328" s="190"/>
    </row>
    <row r="329" spans="2:8" s="7" customFormat="1" ht="24.9" customHeight="1" x14ac:dyDescent="0.3">
      <c r="B329" s="198"/>
      <c r="C329" s="184"/>
      <c r="D329" s="185"/>
      <c r="E329" s="185"/>
      <c r="F329" s="214"/>
      <c r="G329" s="190"/>
      <c r="H329" s="190"/>
    </row>
    <row r="330" spans="2:8" s="7" customFormat="1" ht="24.9" customHeight="1" x14ac:dyDescent="0.3">
      <c r="B330" s="198"/>
      <c r="C330" s="184"/>
      <c r="D330" s="185"/>
      <c r="E330" s="185"/>
      <c r="F330" s="214"/>
      <c r="G330" s="190"/>
      <c r="H330" s="190"/>
    </row>
    <row r="331" spans="2:8" s="7" customFormat="1" ht="24.9" customHeight="1" x14ac:dyDescent="0.3">
      <c r="B331" s="198"/>
      <c r="C331" s="184"/>
      <c r="D331" s="185"/>
      <c r="E331" s="185"/>
      <c r="F331" s="214"/>
      <c r="G331" s="190"/>
      <c r="H331" s="190"/>
    </row>
    <row r="332" spans="2:8" s="7" customFormat="1" ht="24.9" customHeight="1" x14ac:dyDescent="0.3">
      <c r="B332" s="198"/>
      <c r="C332" s="184"/>
      <c r="D332" s="185"/>
      <c r="E332" s="185"/>
      <c r="F332" s="214"/>
      <c r="G332" s="190"/>
      <c r="H332" s="190"/>
    </row>
    <row r="333" spans="2:8" s="7" customFormat="1" ht="24.9" customHeight="1" x14ac:dyDescent="0.3">
      <c r="B333" s="198"/>
      <c r="C333" s="184"/>
      <c r="D333" s="185"/>
      <c r="E333" s="185"/>
      <c r="F333" s="214"/>
      <c r="G333" s="190"/>
      <c r="H333" s="190"/>
    </row>
    <row r="334" spans="2:8" s="7" customFormat="1" ht="24.9" customHeight="1" x14ac:dyDescent="0.3">
      <c r="B334" s="198"/>
      <c r="C334" s="184"/>
      <c r="D334" s="185"/>
      <c r="E334" s="185"/>
      <c r="F334" s="214"/>
      <c r="G334" s="190"/>
      <c r="H334" s="190"/>
    </row>
    <row r="335" spans="2:8" s="7" customFormat="1" ht="24.9" customHeight="1" x14ac:dyDescent="0.3">
      <c r="B335" s="198"/>
      <c r="C335" s="184"/>
      <c r="D335" s="185"/>
      <c r="E335" s="185"/>
      <c r="F335" s="214"/>
      <c r="G335" s="190"/>
      <c r="H335" s="190"/>
    </row>
    <row r="336" spans="2:8" s="7" customFormat="1" ht="24.9" customHeight="1" x14ac:dyDescent="0.3">
      <c r="B336" s="198"/>
      <c r="C336" s="184"/>
      <c r="D336" s="185"/>
      <c r="E336" s="185"/>
      <c r="F336" s="214"/>
      <c r="G336" s="190"/>
      <c r="H336" s="190"/>
    </row>
    <row r="337" spans="2:8" s="7" customFormat="1" ht="24.9" customHeight="1" x14ac:dyDescent="0.3">
      <c r="B337" s="198"/>
      <c r="C337" s="184"/>
      <c r="D337" s="185"/>
      <c r="E337" s="185"/>
      <c r="F337" s="214"/>
      <c r="G337" s="190"/>
      <c r="H337" s="190"/>
    </row>
    <row r="338" spans="2:8" s="7" customFormat="1" ht="24.9" customHeight="1" x14ac:dyDescent="0.3">
      <c r="B338" s="198"/>
      <c r="C338" s="184"/>
      <c r="D338" s="185"/>
      <c r="E338" s="185"/>
      <c r="F338" s="214"/>
      <c r="G338" s="190"/>
      <c r="H338" s="190"/>
    </row>
    <row r="339" spans="2:8" s="7" customFormat="1" ht="24.9" customHeight="1" x14ac:dyDescent="0.3">
      <c r="B339" s="198"/>
      <c r="C339" s="184"/>
      <c r="D339" s="185"/>
      <c r="E339" s="185"/>
      <c r="F339" s="214"/>
      <c r="G339" s="190"/>
      <c r="H339" s="190"/>
    </row>
    <row r="340" spans="2:8" s="7" customFormat="1" ht="24.9" customHeight="1" x14ac:dyDescent="0.3">
      <c r="B340" s="198"/>
      <c r="C340" s="184"/>
      <c r="D340" s="185"/>
      <c r="E340" s="185"/>
      <c r="F340" s="214"/>
      <c r="G340" s="190"/>
      <c r="H340" s="190"/>
    </row>
    <row r="341" spans="2:8" s="7" customFormat="1" ht="24.9" customHeight="1" x14ac:dyDescent="0.3">
      <c r="B341" s="198"/>
      <c r="C341" s="184"/>
      <c r="D341" s="185"/>
      <c r="E341" s="185"/>
      <c r="F341" s="214"/>
      <c r="G341" s="190"/>
      <c r="H341" s="190"/>
    </row>
    <row r="342" spans="2:8" s="7" customFormat="1" ht="24.9" customHeight="1" x14ac:dyDescent="0.3">
      <c r="B342" s="198"/>
      <c r="C342" s="184"/>
      <c r="D342" s="185"/>
      <c r="E342" s="185"/>
      <c r="F342" s="214"/>
      <c r="G342" s="190"/>
      <c r="H342" s="190"/>
    </row>
    <row r="343" spans="2:8" s="7" customFormat="1" ht="24.9" customHeight="1" x14ac:dyDescent="0.3">
      <c r="B343" s="198"/>
      <c r="C343" s="184"/>
      <c r="D343" s="185"/>
      <c r="E343" s="185"/>
      <c r="F343" s="214"/>
      <c r="G343" s="190"/>
      <c r="H343" s="190"/>
    </row>
    <row r="344" spans="2:8" s="7" customFormat="1" ht="24.9" customHeight="1" x14ac:dyDescent="0.3">
      <c r="B344" s="198"/>
      <c r="C344" s="184"/>
      <c r="D344" s="185"/>
      <c r="E344" s="185"/>
      <c r="F344" s="214"/>
      <c r="G344" s="190"/>
      <c r="H344" s="190"/>
    </row>
    <row r="345" spans="2:8" s="7" customFormat="1" ht="24.9" customHeight="1" x14ac:dyDescent="0.3">
      <c r="B345" s="198"/>
      <c r="C345" s="184"/>
      <c r="D345" s="185"/>
      <c r="E345" s="185"/>
      <c r="F345" s="214"/>
      <c r="G345" s="190"/>
      <c r="H345" s="190"/>
    </row>
    <row r="346" spans="2:8" s="7" customFormat="1" ht="24.9" customHeight="1" x14ac:dyDescent="0.3">
      <c r="B346" s="198"/>
      <c r="C346" s="184"/>
      <c r="D346" s="185"/>
      <c r="E346" s="185"/>
      <c r="F346" s="214"/>
      <c r="G346" s="190"/>
      <c r="H346" s="190"/>
    </row>
    <row r="347" spans="2:8" s="7" customFormat="1" ht="24.9" customHeight="1" x14ac:dyDescent="0.3">
      <c r="B347" s="198"/>
      <c r="C347" s="184"/>
      <c r="D347" s="185"/>
      <c r="E347" s="185"/>
      <c r="F347" s="214"/>
      <c r="G347" s="190"/>
      <c r="H347" s="190"/>
    </row>
    <row r="348" spans="2:8" s="7" customFormat="1" ht="24.9" customHeight="1" x14ac:dyDescent="0.3">
      <c r="B348" s="198"/>
      <c r="C348" s="184"/>
      <c r="D348" s="185"/>
      <c r="E348" s="185"/>
      <c r="F348" s="214"/>
      <c r="G348" s="190"/>
      <c r="H348" s="190"/>
    </row>
    <row r="349" spans="2:8" s="7" customFormat="1" ht="24.9" customHeight="1" x14ac:dyDescent="0.3">
      <c r="B349" s="198"/>
      <c r="C349" s="184"/>
      <c r="D349" s="185"/>
      <c r="E349" s="185"/>
      <c r="F349" s="214"/>
      <c r="G349" s="190"/>
      <c r="H349" s="190"/>
    </row>
    <row r="350" spans="2:8" s="7" customFormat="1" ht="24.9" customHeight="1" x14ac:dyDescent="0.3">
      <c r="B350" s="198"/>
      <c r="C350" s="184"/>
      <c r="D350" s="185"/>
      <c r="E350" s="185"/>
      <c r="F350" s="214"/>
      <c r="G350" s="190"/>
      <c r="H350" s="190"/>
    </row>
    <row r="351" spans="2:8" s="7" customFormat="1" ht="24.9" customHeight="1" x14ac:dyDescent="0.3">
      <c r="B351" s="198"/>
      <c r="C351" s="184"/>
      <c r="D351" s="185"/>
      <c r="E351" s="185"/>
      <c r="F351" s="214"/>
      <c r="G351" s="190"/>
      <c r="H351" s="190"/>
    </row>
    <row r="352" spans="2:8" s="7" customFormat="1" ht="24.9" customHeight="1" x14ac:dyDescent="0.3">
      <c r="B352" s="198"/>
      <c r="C352" s="184"/>
      <c r="D352" s="185"/>
      <c r="E352" s="185"/>
      <c r="F352" s="214"/>
      <c r="G352" s="190"/>
      <c r="H352" s="190"/>
    </row>
    <row r="353" spans="2:8" s="7" customFormat="1" ht="24.9" customHeight="1" x14ac:dyDescent="0.3">
      <c r="B353" s="198"/>
      <c r="C353" s="184"/>
      <c r="D353" s="185"/>
      <c r="E353" s="185"/>
      <c r="F353" s="214"/>
      <c r="G353" s="190"/>
      <c r="H353" s="190"/>
    </row>
    <row r="354" spans="2:8" s="7" customFormat="1" ht="24.9" customHeight="1" x14ac:dyDescent="0.3">
      <c r="B354" s="198"/>
      <c r="C354" s="184"/>
      <c r="D354" s="185"/>
      <c r="E354" s="185"/>
      <c r="F354" s="214"/>
      <c r="G354" s="190"/>
      <c r="H354" s="190"/>
    </row>
    <row r="355" spans="2:8" s="7" customFormat="1" ht="24.9" customHeight="1" x14ac:dyDescent="0.3">
      <c r="B355" s="198"/>
      <c r="C355" s="184"/>
      <c r="D355" s="185"/>
      <c r="E355" s="185"/>
      <c r="F355" s="214"/>
      <c r="G355" s="190"/>
      <c r="H355" s="190"/>
    </row>
    <row r="356" spans="2:8" s="7" customFormat="1" ht="24.9" customHeight="1" x14ac:dyDescent="0.3">
      <c r="B356" s="198"/>
      <c r="C356" s="184"/>
      <c r="D356" s="185"/>
      <c r="E356" s="185"/>
      <c r="F356" s="214"/>
      <c r="G356" s="190"/>
      <c r="H356" s="190"/>
    </row>
    <row r="357" spans="2:8" s="7" customFormat="1" ht="24.9" customHeight="1" x14ac:dyDescent="0.3">
      <c r="B357" s="198"/>
      <c r="C357" s="184"/>
      <c r="D357" s="185"/>
      <c r="E357" s="185"/>
      <c r="F357" s="214"/>
      <c r="G357" s="190"/>
      <c r="H357" s="190"/>
    </row>
    <row r="358" spans="2:8" s="7" customFormat="1" ht="24.9" customHeight="1" x14ac:dyDescent="0.3">
      <c r="B358" s="198"/>
      <c r="C358" s="184"/>
      <c r="D358" s="185"/>
      <c r="E358" s="185"/>
      <c r="F358" s="214"/>
      <c r="G358" s="190"/>
      <c r="H358" s="190"/>
    </row>
    <row r="359" spans="2:8" s="7" customFormat="1" ht="24.9" customHeight="1" x14ac:dyDescent="0.3">
      <c r="B359" s="198"/>
      <c r="C359" s="184"/>
      <c r="D359" s="185"/>
      <c r="E359" s="185"/>
      <c r="F359" s="214"/>
      <c r="G359" s="190"/>
      <c r="H359" s="190"/>
    </row>
    <row r="360" spans="2:8" s="7" customFormat="1" ht="24.9" customHeight="1" x14ac:dyDescent="0.3">
      <c r="B360" s="198"/>
      <c r="C360" s="184"/>
      <c r="D360" s="185"/>
      <c r="E360" s="185"/>
      <c r="F360" s="214"/>
      <c r="G360" s="190"/>
      <c r="H360" s="190"/>
    </row>
    <row r="361" spans="2:8" s="7" customFormat="1" ht="24.9" customHeight="1" x14ac:dyDescent="0.3">
      <c r="B361" s="198"/>
      <c r="C361" s="184"/>
      <c r="D361" s="185"/>
      <c r="E361" s="185"/>
      <c r="F361" s="214"/>
      <c r="G361" s="190"/>
      <c r="H361" s="190"/>
    </row>
    <row r="362" spans="2:8" s="7" customFormat="1" ht="24.9" customHeight="1" x14ac:dyDescent="0.3">
      <c r="B362" s="198"/>
      <c r="C362" s="184"/>
      <c r="D362" s="185"/>
      <c r="E362" s="185"/>
      <c r="F362" s="214"/>
      <c r="G362" s="190"/>
      <c r="H362" s="190"/>
    </row>
    <row r="363" spans="2:8" s="7" customFormat="1" ht="24.9" customHeight="1" x14ac:dyDescent="0.3">
      <c r="B363" s="198"/>
      <c r="C363" s="184"/>
      <c r="D363" s="185"/>
      <c r="E363" s="185"/>
      <c r="F363" s="214"/>
      <c r="G363" s="190"/>
      <c r="H363" s="190"/>
    </row>
    <row r="364" spans="2:8" s="7" customFormat="1" ht="24.9" customHeight="1" x14ac:dyDescent="0.3">
      <c r="B364" s="198"/>
      <c r="C364" s="184"/>
      <c r="D364" s="185"/>
      <c r="E364" s="185"/>
      <c r="F364" s="214"/>
      <c r="G364" s="190"/>
      <c r="H364" s="190"/>
    </row>
    <row r="365" spans="2:8" s="7" customFormat="1" ht="24.9" customHeight="1" x14ac:dyDescent="0.3">
      <c r="B365" s="198"/>
      <c r="C365" s="184"/>
      <c r="D365" s="185"/>
      <c r="E365" s="185"/>
      <c r="F365" s="214"/>
      <c r="G365" s="190"/>
      <c r="H365" s="190"/>
    </row>
    <row r="366" spans="2:8" s="7" customFormat="1" ht="24.9" customHeight="1" x14ac:dyDescent="0.3">
      <c r="B366" s="198"/>
      <c r="C366" s="184"/>
      <c r="D366" s="185"/>
      <c r="E366" s="185"/>
      <c r="F366" s="214"/>
      <c r="G366" s="190"/>
      <c r="H366" s="190"/>
    </row>
    <row r="367" spans="2:8" s="7" customFormat="1" ht="24.9" customHeight="1" x14ac:dyDescent="0.3">
      <c r="B367" s="198"/>
      <c r="C367" s="184"/>
      <c r="D367" s="185"/>
      <c r="E367" s="185"/>
      <c r="F367" s="214"/>
      <c r="G367" s="190"/>
      <c r="H367" s="190"/>
    </row>
    <row r="368" spans="2:8" s="7" customFormat="1" ht="24.9" customHeight="1" x14ac:dyDescent="0.3">
      <c r="B368" s="198"/>
      <c r="C368" s="184"/>
      <c r="D368" s="185"/>
      <c r="E368" s="185"/>
      <c r="F368" s="214"/>
      <c r="G368" s="190"/>
      <c r="H368" s="190"/>
    </row>
    <row r="369" spans="2:8" s="7" customFormat="1" ht="24.9" customHeight="1" x14ac:dyDescent="0.3">
      <c r="B369" s="198"/>
      <c r="C369" s="184"/>
      <c r="D369" s="185"/>
      <c r="E369" s="185"/>
      <c r="F369" s="214"/>
      <c r="G369" s="190"/>
      <c r="H369" s="190"/>
    </row>
    <row r="370" spans="2:8" s="7" customFormat="1" ht="24.9" customHeight="1" x14ac:dyDescent="0.3">
      <c r="B370" s="198"/>
      <c r="C370" s="184"/>
      <c r="D370" s="185"/>
      <c r="E370" s="185"/>
      <c r="F370" s="214"/>
      <c r="G370" s="190"/>
      <c r="H370" s="190"/>
    </row>
    <row r="371" spans="2:8" s="7" customFormat="1" ht="24.9" customHeight="1" x14ac:dyDescent="0.3">
      <c r="B371" s="198"/>
      <c r="C371" s="184"/>
      <c r="D371" s="185"/>
      <c r="E371" s="185"/>
      <c r="F371" s="214"/>
      <c r="G371" s="190"/>
      <c r="H371" s="190"/>
    </row>
    <row r="372" spans="2:8" s="7" customFormat="1" ht="24.9" customHeight="1" x14ac:dyDescent="0.3">
      <c r="B372" s="198"/>
      <c r="C372" s="184"/>
      <c r="D372" s="185"/>
      <c r="E372" s="185"/>
      <c r="F372" s="214"/>
      <c r="G372" s="190"/>
      <c r="H372" s="190"/>
    </row>
    <row r="373" spans="2:8" s="7" customFormat="1" ht="24.9" customHeight="1" x14ac:dyDescent="0.3">
      <c r="B373" s="198"/>
      <c r="C373" s="184"/>
      <c r="D373" s="185"/>
      <c r="E373" s="185"/>
      <c r="F373" s="214"/>
      <c r="G373" s="190"/>
      <c r="H373" s="190"/>
    </row>
    <row r="374" spans="2:8" s="7" customFormat="1" ht="24.9" customHeight="1" x14ac:dyDescent="0.3">
      <c r="B374" s="198"/>
      <c r="C374" s="184"/>
      <c r="D374" s="185"/>
      <c r="E374" s="185"/>
      <c r="F374" s="214"/>
      <c r="G374" s="190"/>
      <c r="H374" s="190"/>
    </row>
    <row r="375" spans="2:8" s="7" customFormat="1" ht="24.9" customHeight="1" x14ac:dyDescent="0.3">
      <c r="B375" s="198"/>
      <c r="C375" s="184"/>
      <c r="D375" s="185"/>
      <c r="E375" s="185"/>
      <c r="F375" s="214"/>
      <c r="G375" s="190"/>
      <c r="H375" s="190"/>
    </row>
    <row r="376" spans="2:8" s="7" customFormat="1" ht="24.9" customHeight="1" x14ac:dyDescent="0.3">
      <c r="B376" s="198"/>
      <c r="C376" s="184"/>
      <c r="D376" s="185"/>
      <c r="E376" s="185"/>
      <c r="F376" s="214"/>
      <c r="G376" s="190"/>
      <c r="H376" s="190"/>
    </row>
    <row r="377" spans="2:8" s="7" customFormat="1" ht="24.9" customHeight="1" x14ac:dyDescent="0.3">
      <c r="B377" s="198"/>
      <c r="C377" s="184"/>
      <c r="D377" s="185"/>
      <c r="E377" s="185"/>
      <c r="F377" s="214"/>
      <c r="G377" s="190"/>
      <c r="H377" s="190"/>
    </row>
    <row r="378" spans="2:8" s="7" customFormat="1" ht="24.9" customHeight="1" x14ac:dyDescent="0.3">
      <c r="B378" s="198"/>
      <c r="C378" s="184"/>
      <c r="D378" s="185"/>
      <c r="E378" s="185"/>
      <c r="F378" s="214"/>
      <c r="G378" s="190"/>
      <c r="H378" s="190"/>
    </row>
    <row r="379" spans="2:8" s="7" customFormat="1" ht="24.9" customHeight="1" x14ac:dyDescent="0.3">
      <c r="B379" s="198"/>
      <c r="C379" s="184"/>
      <c r="D379" s="185"/>
      <c r="E379" s="185"/>
      <c r="F379" s="214"/>
      <c r="G379" s="190"/>
      <c r="H379" s="190"/>
    </row>
    <row r="380" spans="2:8" s="7" customFormat="1" ht="24.9" customHeight="1" x14ac:dyDescent="0.3">
      <c r="B380" s="198"/>
      <c r="C380" s="184"/>
      <c r="D380" s="185"/>
      <c r="E380" s="185"/>
      <c r="F380" s="214"/>
      <c r="G380" s="190"/>
      <c r="H380" s="190"/>
    </row>
    <row r="381" spans="2:8" s="7" customFormat="1" ht="24.9" customHeight="1" x14ac:dyDescent="0.3">
      <c r="B381" s="198"/>
      <c r="C381" s="184"/>
      <c r="D381" s="185"/>
      <c r="E381" s="185"/>
      <c r="F381" s="214"/>
      <c r="G381" s="190"/>
      <c r="H381" s="190"/>
    </row>
    <row r="382" spans="2:8" s="7" customFormat="1" ht="24.9" customHeight="1" x14ac:dyDescent="0.3">
      <c r="B382" s="198"/>
      <c r="C382" s="184"/>
      <c r="D382" s="185"/>
      <c r="E382" s="185"/>
      <c r="F382" s="214"/>
      <c r="G382" s="190"/>
      <c r="H382" s="190"/>
    </row>
    <row r="383" spans="2:8" s="7" customFormat="1" ht="24.9" customHeight="1" x14ac:dyDescent="0.3">
      <c r="B383" s="198"/>
      <c r="C383" s="184"/>
      <c r="D383" s="185"/>
      <c r="E383" s="185"/>
      <c r="F383" s="214"/>
      <c r="G383" s="190"/>
      <c r="H383" s="190"/>
    </row>
    <row r="384" spans="2:8" s="7" customFormat="1" ht="24.9" customHeight="1" x14ac:dyDescent="0.3">
      <c r="B384" s="198"/>
      <c r="C384" s="184"/>
      <c r="D384" s="185"/>
      <c r="E384" s="185"/>
      <c r="F384" s="214"/>
      <c r="G384" s="190"/>
      <c r="H384" s="190"/>
    </row>
    <row r="385" spans="2:8" s="7" customFormat="1" ht="24.9" customHeight="1" x14ac:dyDescent="0.3">
      <c r="B385" s="198"/>
      <c r="C385" s="184"/>
      <c r="D385" s="185"/>
      <c r="E385" s="185"/>
      <c r="F385" s="214"/>
      <c r="G385" s="190"/>
      <c r="H385" s="190"/>
    </row>
    <row r="386" spans="2:8" s="7" customFormat="1" ht="24.9" customHeight="1" x14ac:dyDescent="0.3">
      <c r="B386" s="198"/>
      <c r="C386" s="184"/>
      <c r="D386" s="185"/>
      <c r="E386" s="185"/>
      <c r="F386" s="214"/>
      <c r="G386" s="190"/>
      <c r="H386" s="190"/>
    </row>
    <row r="387" spans="2:8" s="7" customFormat="1" ht="24.9" customHeight="1" x14ac:dyDescent="0.3">
      <c r="B387" s="198"/>
      <c r="C387" s="184"/>
      <c r="D387" s="185"/>
      <c r="E387" s="185"/>
      <c r="F387" s="214"/>
      <c r="G387" s="190"/>
      <c r="H387" s="190"/>
    </row>
    <row r="388" spans="2:8" s="7" customFormat="1" ht="24.9" customHeight="1" x14ac:dyDescent="0.3">
      <c r="B388" s="198"/>
      <c r="C388" s="184"/>
      <c r="D388" s="185"/>
      <c r="E388" s="185"/>
      <c r="F388" s="214"/>
      <c r="G388" s="190"/>
      <c r="H388" s="190"/>
    </row>
    <row r="389" spans="2:8" s="7" customFormat="1" ht="24.9" customHeight="1" x14ac:dyDescent="0.3">
      <c r="B389" s="198"/>
      <c r="C389" s="184"/>
      <c r="D389" s="185"/>
      <c r="E389" s="185"/>
      <c r="F389" s="214"/>
      <c r="G389" s="190"/>
      <c r="H389" s="190"/>
    </row>
    <row r="390" spans="2:8" s="7" customFormat="1" ht="24.9" customHeight="1" x14ac:dyDescent="0.3">
      <c r="B390" s="198"/>
      <c r="C390" s="184"/>
      <c r="D390" s="185"/>
      <c r="E390" s="185"/>
      <c r="F390" s="214"/>
      <c r="G390" s="190"/>
      <c r="H390" s="190"/>
    </row>
    <row r="391" spans="2:8" s="7" customFormat="1" ht="24.9" customHeight="1" x14ac:dyDescent="0.3">
      <c r="B391" s="198"/>
      <c r="C391" s="184"/>
      <c r="D391" s="185"/>
      <c r="E391" s="185"/>
      <c r="F391" s="214"/>
      <c r="G391" s="190"/>
      <c r="H391" s="190"/>
    </row>
    <row r="392" spans="2:8" s="7" customFormat="1" ht="24.9" customHeight="1" x14ac:dyDescent="0.3">
      <c r="B392" s="198"/>
      <c r="C392" s="184"/>
      <c r="D392" s="185"/>
      <c r="E392" s="185"/>
      <c r="F392" s="214"/>
      <c r="G392" s="190"/>
      <c r="H392" s="190"/>
    </row>
    <row r="393" spans="2:8" s="7" customFormat="1" ht="24.9" customHeight="1" x14ac:dyDescent="0.3">
      <c r="B393" s="198"/>
      <c r="C393" s="184"/>
      <c r="D393" s="185"/>
      <c r="E393" s="185"/>
      <c r="F393" s="214"/>
      <c r="G393" s="190"/>
      <c r="H393" s="190"/>
    </row>
    <row r="394" spans="2:8" s="7" customFormat="1" ht="24.9" customHeight="1" x14ac:dyDescent="0.3">
      <c r="B394" s="198"/>
      <c r="C394" s="184"/>
      <c r="D394" s="185"/>
      <c r="E394" s="185"/>
      <c r="F394" s="214"/>
      <c r="G394" s="190"/>
      <c r="H394" s="190"/>
    </row>
    <row r="395" spans="2:8" s="7" customFormat="1" ht="24.9" customHeight="1" x14ac:dyDescent="0.3">
      <c r="B395" s="198"/>
      <c r="C395" s="184"/>
      <c r="D395" s="185"/>
      <c r="E395" s="185"/>
      <c r="F395" s="214"/>
      <c r="G395" s="190"/>
      <c r="H395" s="190"/>
    </row>
    <row r="396" spans="2:8" s="7" customFormat="1" ht="24.9" customHeight="1" x14ac:dyDescent="0.3">
      <c r="B396" s="198"/>
      <c r="C396" s="184"/>
      <c r="D396" s="185"/>
      <c r="E396" s="185"/>
      <c r="F396" s="214"/>
      <c r="G396" s="190"/>
      <c r="H396" s="190"/>
    </row>
    <row r="397" spans="2:8" s="7" customFormat="1" ht="24.9" customHeight="1" x14ac:dyDescent="0.3">
      <c r="B397" s="198"/>
      <c r="C397" s="184"/>
      <c r="D397" s="185"/>
      <c r="E397" s="185"/>
      <c r="F397" s="214"/>
      <c r="G397" s="190"/>
      <c r="H397" s="190"/>
    </row>
    <row r="398" spans="2:8" s="7" customFormat="1" ht="24.9" customHeight="1" x14ac:dyDescent="0.3">
      <c r="B398" s="198"/>
      <c r="C398" s="184"/>
      <c r="D398" s="185"/>
      <c r="E398" s="185"/>
      <c r="F398" s="214"/>
      <c r="G398" s="190"/>
      <c r="H398" s="190"/>
    </row>
    <row r="399" spans="2:8" s="7" customFormat="1" ht="24.9" customHeight="1" x14ac:dyDescent="0.3">
      <c r="B399" s="198"/>
      <c r="C399" s="184"/>
      <c r="D399" s="185"/>
      <c r="E399" s="185"/>
      <c r="F399" s="214"/>
      <c r="G399" s="190"/>
      <c r="H399" s="190"/>
    </row>
    <row r="400" spans="2:8" s="7" customFormat="1" ht="24.9" customHeight="1" x14ac:dyDescent="0.3">
      <c r="B400" s="198"/>
      <c r="C400" s="184"/>
      <c r="D400" s="185"/>
      <c r="E400" s="185"/>
      <c r="F400" s="214"/>
      <c r="G400" s="190"/>
      <c r="H400" s="190"/>
    </row>
    <row r="401" spans="2:8" s="7" customFormat="1" ht="24.9" customHeight="1" x14ac:dyDescent="0.3">
      <c r="B401" s="198"/>
      <c r="C401" s="184"/>
      <c r="D401" s="185"/>
      <c r="E401" s="185"/>
      <c r="F401" s="214"/>
      <c r="G401" s="190"/>
      <c r="H401" s="190"/>
    </row>
    <row r="402" spans="2:8" s="7" customFormat="1" ht="24.9" customHeight="1" x14ac:dyDescent="0.3">
      <c r="B402" s="198"/>
      <c r="C402" s="184"/>
      <c r="D402" s="185"/>
      <c r="E402" s="185"/>
      <c r="F402" s="214"/>
      <c r="G402" s="190"/>
      <c r="H402" s="190"/>
    </row>
    <row r="403" spans="2:8" s="7" customFormat="1" ht="24.9" customHeight="1" x14ac:dyDescent="0.3">
      <c r="B403" s="198"/>
      <c r="C403" s="184"/>
      <c r="D403" s="185"/>
      <c r="E403" s="185"/>
      <c r="F403" s="214"/>
      <c r="G403" s="190"/>
      <c r="H403" s="190"/>
    </row>
    <row r="404" spans="2:8" s="7" customFormat="1" ht="24.9" customHeight="1" x14ac:dyDescent="0.3">
      <c r="B404" s="198"/>
      <c r="C404" s="184"/>
      <c r="D404" s="185"/>
      <c r="E404" s="185"/>
      <c r="F404" s="214"/>
      <c r="G404" s="190"/>
      <c r="H404" s="190"/>
    </row>
    <row r="405" spans="2:8" s="7" customFormat="1" ht="24.9" customHeight="1" x14ac:dyDescent="0.3">
      <c r="B405" s="198"/>
      <c r="C405" s="184"/>
      <c r="D405" s="185"/>
      <c r="E405" s="185"/>
      <c r="F405" s="214"/>
      <c r="G405" s="190"/>
      <c r="H405" s="190"/>
    </row>
    <row r="406" spans="2:8" s="7" customFormat="1" ht="24.9" customHeight="1" x14ac:dyDescent="0.3">
      <c r="B406" s="198"/>
      <c r="C406" s="184"/>
      <c r="D406" s="185"/>
      <c r="E406" s="185"/>
      <c r="F406" s="214"/>
      <c r="G406" s="190"/>
      <c r="H406" s="190"/>
    </row>
    <row r="407" spans="2:8" s="7" customFormat="1" ht="24.9" customHeight="1" x14ac:dyDescent="0.3">
      <c r="B407" s="198"/>
      <c r="C407" s="184"/>
      <c r="D407" s="185"/>
      <c r="E407" s="185"/>
      <c r="F407" s="214"/>
      <c r="G407" s="190"/>
      <c r="H407" s="190"/>
    </row>
    <row r="408" spans="2:8" s="7" customFormat="1" ht="24.9" customHeight="1" x14ac:dyDescent="0.3">
      <c r="B408" s="198"/>
      <c r="C408" s="184"/>
      <c r="D408" s="185"/>
      <c r="E408" s="185"/>
      <c r="F408" s="214"/>
      <c r="G408" s="190"/>
      <c r="H408" s="190"/>
    </row>
    <row r="409" spans="2:8" s="7" customFormat="1" ht="24.9" customHeight="1" x14ac:dyDescent="0.3">
      <c r="B409" s="198"/>
      <c r="C409" s="184"/>
      <c r="D409" s="185"/>
      <c r="E409" s="185"/>
      <c r="F409" s="214"/>
      <c r="G409" s="190"/>
      <c r="H409" s="190"/>
    </row>
    <row r="410" spans="2:8" s="7" customFormat="1" ht="24.9" customHeight="1" x14ac:dyDescent="0.3">
      <c r="B410" s="198"/>
      <c r="C410" s="184"/>
      <c r="D410" s="185"/>
      <c r="E410" s="185"/>
      <c r="F410" s="214"/>
      <c r="G410" s="190"/>
      <c r="H410" s="190"/>
    </row>
    <row r="411" spans="2:8" s="7" customFormat="1" ht="24.9" customHeight="1" x14ac:dyDescent="0.3">
      <c r="B411" s="198"/>
      <c r="C411" s="184"/>
      <c r="D411" s="185"/>
      <c r="E411" s="185"/>
      <c r="F411" s="214"/>
      <c r="G411" s="190"/>
      <c r="H411" s="190"/>
    </row>
    <row r="412" spans="2:8" s="7" customFormat="1" ht="24.9" customHeight="1" x14ac:dyDescent="0.3">
      <c r="B412" s="198"/>
      <c r="C412" s="184"/>
      <c r="D412" s="185"/>
      <c r="E412" s="185"/>
      <c r="F412" s="214"/>
      <c r="G412" s="190"/>
      <c r="H412" s="190"/>
    </row>
    <row r="413" spans="2:8" s="7" customFormat="1" ht="24.9" customHeight="1" x14ac:dyDescent="0.3">
      <c r="B413" s="198"/>
      <c r="C413" s="184"/>
      <c r="D413" s="185"/>
      <c r="E413" s="185"/>
      <c r="F413" s="214"/>
      <c r="G413" s="190"/>
      <c r="H413" s="190"/>
    </row>
    <row r="414" spans="2:8" s="7" customFormat="1" ht="24.9" customHeight="1" x14ac:dyDescent="0.3">
      <c r="B414" s="198"/>
      <c r="C414" s="184"/>
      <c r="D414" s="185"/>
      <c r="E414" s="185"/>
      <c r="F414" s="214"/>
      <c r="G414" s="190"/>
      <c r="H414" s="190"/>
    </row>
    <row r="415" spans="2:8" s="7" customFormat="1" ht="24.9" customHeight="1" x14ac:dyDescent="0.3">
      <c r="B415" s="198"/>
      <c r="C415" s="184"/>
      <c r="D415" s="185"/>
      <c r="E415" s="185"/>
      <c r="F415" s="214"/>
      <c r="G415" s="190"/>
      <c r="H415" s="190"/>
    </row>
    <row r="416" spans="2:8" s="7" customFormat="1" ht="24.9" customHeight="1" x14ac:dyDescent="0.3">
      <c r="B416" s="198"/>
      <c r="C416" s="184"/>
      <c r="D416" s="185"/>
      <c r="E416" s="185"/>
      <c r="F416" s="214"/>
      <c r="G416" s="190"/>
      <c r="H416" s="190"/>
    </row>
    <row r="417" spans="2:8" s="7" customFormat="1" ht="24.9" customHeight="1" x14ac:dyDescent="0.3">
      <c r="B417" s="198"/>
      <c r="C417" s="184"/>
      <c r="D417" s="185"/>
      <c r="E417" s="185"/>
      <c r="F417" s="214"/>
      <c r="G417" s="190"/>
      <c r="H417" s="190"/>
    </row>
    <row r="418" spans="2:8" s="7" customFormat="1" ht="24.9" customHeight="1" x14ac:dyDescent="0.3">
      <c r="B418" s="198"/>
      <c r="C418" s="184"/>
      <c r="D418" s="185"/>
      <c r="E418" s="185"/>
      <c r="F418" s="214"/>
      <c r="G418" s="190"/>
      <c r="H418" s="190"/>
    </row>
    <row r="419" spans="2:8" s="7" customFormat="1" ht="24.9" customHeight="1" x14ac:dyDescent="0.3">
      <c r="B419" s="198"/>
      <c r="C419" s="184"/>
      <c r="D419" s="185"/>
      <c r="E419" s="185"/>
      <c r="F419" s="214"/>
      <c r="G419" s="190"/>
      <c r="H419" s="190"/>
    </row>
    <row r="420" spans="2:8" s="7" customFormat="1" ht="24.9" customHeight="1" x14ac:dyDescent="0.3">
      <c r="B420" s="198"/>
      <c r="C420" s="184"/>
      <c r="D420" s="185"/>
      <c r="E420" s="185"/>
      <c r="F420" s="214"/>
      <c r="G420" s="190"/>
      <c r="H420" s="190"/>
    </row>
    <row r="421" spans="2:8" s="7" customFormat="1" ht="24.9" customHeight="1" x14ac:dyDescent="0.3">
      <c r="B421" s="198"/>
      <c r="C421" s="184"/>
      <c r="D421" s="185"/>
      <c r="E421" s="185"/>
      <c r="F421" s="214"/>
      <c r="G421" s="190"/>
      <c r="H421" s="190"/>
    </row>
    <row r="422" spans="2:8" s="7" customFormat="1" ht="24.9" customHeight="1" x14ac:dyDescent="0.3">
      <c r="B422" s="198"/>
      <c r="C422" s="184"/>
      <c r="D422" s="185"/>
      <c r="E422" s="185"/>
      <c r="F422" s="214"/>
      <c r="G422" s="190"/>
      <c r="H422" s="190"/>
    </row>
    <row r="423" spans="2:8" s="7" customFormat="1" ht="24.9" customHeight="1" x14ac:dyDescent="0.3">
      <c r="B423" s="198"/>
      <c r="C423" s="184"/>
      <c r="D423" s="185"/>
      <c r="E423" s="185"/>
      <c r="F423" s="214"/>
      <c r="G423" s="190"/>
      <c r="H423" s="190"/>
    </row>
    <row r="424" spans="2:8" s="7" customFormat="1" ht="24.9" customHeight="1" x14ac:dyDescent="0.3">
      <c r="B424" s="198"/>
      <c r="C424" s="184"/>
      <c r="D424" s="185"/>
      <c r="E424" s="185"/>
      <c r="F424" s="214"/>
      <c r="G424" s="190"/>
      <c r="H424" s="190"/>
    </row>
    <row r="425" spans="2:8" s="7" customFormat="1" ht="24.9" customHeight="1" x14ac:dyDescent="0.3">
      <c r="B425" s="198"/>
      <c r="C425" s="184"/>
      <c r="D425" s="185"/>
      <c r="E425" s="185"/>
      <c r="F425" s="214"/>
      <c r="G425" s="190"/>
      <c r="H425" s="190"/>
    </row>
    <row r="426" spans="2:8" s="7" customFormat="1" ht="24.9" customHeight="1" x14ac:dyDescent="0.3">
      <c r="B426" s="198"/>
      <c r="C426" s="184"/>
      <c r="D426" s="185"/>
      <c r="E426" s="185"/>
      <c r="F426" s="214"/>
      <c r="G426" s="190"/>
      <c r="H426" s="190"/>
    </row>
    <row r="427" spans="2:8" s="7" customFormat="1" ht="24.9" customHeight="1" x14ac:dyDescent="0.3">
      <c r="B427" s="198"/>
      <c r="C427" s="184"/>
      <c r="D427" s="185"/>
      <c r="E427" s="185"/>
      <c r="F427" s="214"/>
      <c r="G427" s="190"/>
      <c r="H427" s="190"/>
    </row>
    <row r="428" spans="2:8" s="7" customFormat="1" ht="24.9" customHeight="1" x14ac:dyDescent="0.3">
      <c r="B428" s="198"/>
      <c r="C428" s="184"/>
      <c r="D428" s="185"/>
      <c r="E428" s="185"/>
      <c r="F428" s="214"/>
      <c r="G428" s="190"/>
      <c r="H428" s="190"/>
    </row>
    <row r="429" spans="2:8" s="7" customFormat="1" ht="24.9" customHeight="1" x14ac:dyDescent="0.3">
      <c r="B429" s="198"/>
      <c r="C429" s="184"/>
      <c r="D429" s="185"/>
      <c r="E429" s="185"/>
      <c r="F429" s="214"/>
      <c r="G429" s="190"/>
      <c r="H429" s="190"/>
    </row>
    <row r="430" spans="2:8" s="7" customFormat="1" ht="24.9" customHeight="1" x14ac:dyDescent="0.3">
      <c r="B430" s="198"/>
      <c r="C430" s="184"/>
      <c r="D430" s="185"/>
      <c r="E430" s="185"/>
      <c r="F430" s="214"/>
      <c r="G430" s="190"/>
      <c r="H430" s="190"/>
    </row>
    <row r="431" spans="2:8" s="7" customFormat="1" ht="24.9" customHeight="1" x14ac:dyDescent="0.3">
      <c r="B431" s="198"/>
      <c r="C431" s="184"/>
      <c r="D431" s="185"/>
      <c r="E431" s="185"/>
      <c r="F431" s="214"/>
      <c r="G431" s="190"/>
      <c r="H431" s="190"/>
    </row>
    <row r="432" spans="2:8" s="7" customFormat="1" ht="24.9" customHeight="1" x14ac:dyDescent="0.3">
      <c r="B432" s="198"/>
      <c r="C432" s="184"/>
      <c r="D432" s="185"/>
      <c r="E432" s="185"/>
      <c r="F432" s="214"/>
      <c r="G432" s="190"/>
      <c r="H432" s="190"/>
    </row>
    <row r="433" spans="2:8" s="7" customFormat="1" ht="24.9" customHeight="1" x14ac:dyDescent="0.3">
      <c r="B433" s="198"/>
      <c r="C433" s="184"/>
      <c r="D433" s="185"/>
      <c r="E433" s="185"/>
      <c r="F433" s="214"/>
      <c r="G433" s="190"/>
      <c r="H433" s="190"/>
    </row>
    <row r="434" spans="2:8" s="7" customFormat="1" ht="24.9" customHeight="1" x14ac:dyDescent="0.3">
      <c r="B434" s="198"/>
      <c r="C434" s="184"/>
      <c r="D434" s="185"/>
      <c r="E434" s="185"/>
      <c r="F434" s="214"/>
      <c r="G434" s="190"/>
      <c r="H434" s="190"/>
    </row>
    <row r="435" spans="2:8" s="7" customFormat="1" ht="24.9" customHeight="1" x14ac:dyDescent="0.3">
      <c r="B435" s="198"/>
      <c r="C435" s="184"/>
      <c r="D435" s="185"/>
      <c r="E435" s="185"/>
      <c r="F435" s="214"/>
      <c r="G435" s="190"/>
      <c r="H435" s="190"/>
    </row>
    <row r="436" spans="2:8" s="7" customFormat="1" ht="24.9" customHeight="1" x14ac:dyDescent="0.3">
      <c r="B436" s="198"/>
      <c r="C436" s="184"/>
      <c r="D436" s="185"/>
      <c r="E436" s="185"/>
      <c r="F436" s="214"/>
      <c r="G436" s="190"/>
      <c r="H436" s="190"/>
    </row>
    <row r="437" spans="2:8" s="7" customFormat="1" ht="24.9" customHeight="1" x14ac:dyDescent="0.3">
      <c r="B437" s="198"/>
      <c r="C437" s="184"/>
      <c r="D437" s="185"/>
      <c r="E437" s="185"/>
      <c r="F437" s="214"/>
      <c r="G437" s="190"/>
      <c r="H437" s="190"/>
    </row>
    <row r="438" spans="2:8" s="7" customFormat="1" ht="24.9" customHeight="1" x14ac:dyDescent="0.3">
      <c r="B438" s="198"/>
      <c r="C438" s="184"/>
      <c r="D438" s="185"/>
      <c r="E438" s="185"/>
      <c r="F438" s="214"/>
      <c r="G438" s="190"/>
      <c r="H438" s="190"/>
    </row>
    <row r="439" spans="2:8" s="7" customFormat="1" ht="24.9" customHeight="1" x14ac:dyDescent="0.3">
      <c r="B439" s="198"/>
      <c r="C439" s="184"/>
      <c r="D439" s="185"/>
      <c r="E439" s="185"/>
      <c r="F439" s="214"/>
      <c r="G439" s="190"/>
      <c r="H439" s="190"/>
    </row>
    <row r="440" spans="2:8" s="7" customFormat="1" ht="24.9" customHeight="1" x14ac:dyDescent="0.3">
      <c r="B440" s="198"/>
      <c r="C440" s="184"/>
      <c r="D440" s="185"/>
      <c r="E440" s="185"/>
      <c r="F440" s="214"/>
      <c r="G440" s="190"/>
      <c r="H440" s="190"/>
    </row>
    <row r="441" spans="2:8" s="7" customFormat="1" ht="24.9" customHeight="1" x14ac:dyDescent="0.3">
      <c r="B441" s="198"/>
      <c r="C441" s="184"/>
      <c r="D441" s="185"/>
      <c r="E441" s="185"/>
      <c r="F441" s="214"/>
      <c r="G441" s="190"/>
      <c r="H441" s="190"/>
    </row>
    <row r="442" spans="2:8" s="7" customFormat="1" ht="24.9" customHeight="1" x14ac:dyDescent="0.3">
      <c r="B442" s="198"/>
      <c r="C442" s="184"/>
      <c r="D442" s="185"/>
      <c r="E442" s="185"/>
      <c r="F442" s="214"/>
      <c r="G442" s="190"/>
      <c r="H442" s="190"/>
    </row>
    <row r="443" spans="2:8" s="7" customFormat="1" ht="24.9" customHeight="1" x14ac:dyDescent="0.3">
      <c r="B443" s="198"/>
      <c r="C443" s="184"/>
      <c r="D443" s="185"/>
      <c r="E443" s="185"/>
      <c r="F443" s="214"/>
      <c r="G443" s="190"/>
      <c r="H443" s="190"/>
    </row>
    <row r="444" spans="2:8" s="7" customFormat="1" ht="24.9" customHeight="1" x14ac:dyDescent="0.3">
      <c r="B444" s="198"/>
      <c r="C444" s="184"/>
      <c r="D444" s="185"/>
      <c r="E444" s="185"/>
      <c r="F444" s="214"/>
      <c r="G444" s="190"/>
      <c r="H444" s="190"/>
    </row>
    <row r="445" spans="2:8" s="7" customFormat="1" ht="24.9" customHeight="1" x14ac:dyDescent="0.3">
      <c r="B445" s="198"/>
      <c r="C445" s="184"/>
      <c r="D445" s="185"/>
      <c r="E445" s="185"/>
      <c r="F445" s="214"/>
      <c r="G445" s="190"/>
      <c r="H445" s="190"/>
    </row>
    <row r="446" spans="2:8" s="7" customFormat="1" ht="24.9" customHeight="1" x14ac:dyDescent="0.3">
      <c r="B446" s="198"/>
      <c r="C446" s="184"/>
      <c r="D446" s="185"/>
      <c r="E446" s="185"/>
      <c r="F446" s="214"/>
      <c r="G446" s="190"/>
      <c r="H446" s="190"/>
    </row>
    <row r="447" spans="2:8" s="7" customFormat="1" ht="24.9" customHeight="1" x14ac:dyDescent="0.3">
      <c r="B447" s="198"/>
      <c r="C447" s="184"/>
      <c r="D447" s="185"/>
      <c r="E447" s="185"/>
      <c r="F447" s="214"/>
      <c r="G447" s="190"/>
      <c r="H447" s="190"/>
    </row>
    <row r="448" spans="2:8" s="7" customFormat="1" ht="24.9" customHeight="1" x14ac:dyDescent="0.3">
      <c r="B448" s="198"/>
      <c r="C448" s="184"/>
      <c r="D448" s="185"/>
      <c r="E448" s="185"/>
      <c r="F448" s="214"/>
      <c r="G448" s="190"/>
      <c r="H448" s="190"/>
    </row>
    <row r="449" spans="2:8" s="7" customFormat="1" ht="24.9" customHeight="1" x14ac:dyDescent="0.3">
      <c r="B449" s="198"/>
      <c r="C449" s="184"/>
      <c r="D449" s="185"/>
      <c r="E449" s="185"/>
      <c r="F449" s="214"/>
      <c r="G449" s="190"/>
      <c r="H449" s="190"/>
    </row>
    <row r="450" spans="2:8" s="7" customFormat="1" ht="24.9" customHeight="1" x14ac:dyDescent="0.3">
      <c r="B450" s="198"/>
      <c r="C450" s="184"/>
      <c r="D450" s="185"/>
      <c r="E450" s="185"/>
      <c r="F450" s="214"/>
      <c r="G450" s="190"/>
      <c r="H450" s="190"/>
    </row>
    <row r="451" spans="2:8" s="7" customFormat="1" ht="24.9" customHeight="1" x14ac:dyDescent="0.3">
      <c r="B451" s="198"/>
      <c r="C451" s="184"/>
      <c r="D451" s="185"/>
      <c r="E451" s="185"/>
      <c r="F451" s="214"/>
      <c r="G451" s="190"/>
      <c r="H451" s="190"/>
    </row>
    <row r="452" spans="2:8" s="7" customFormat="1" ht="24.9" customHeight="1" x14ac:dyDescent="0.3">
      <c r="B452" s="198"/>
      <c r="C452" s="184"/>
      <c r="D452" s="185"/>
      <c r="E452" s="185"/>
      <c r="F452" s="214"/>
      <c r="G452" s="190"/>
      <c r="H452" s="190"/>
    </row>
    <row r="453" spans="2:8" s="7" customFormat="1" ht="24.9" customHeight="1" x14ac:dyDescent="0.3">
      <c r="B453" s="198"/>
      <c r="C453" s="184"/>
      <c r="D453" s="185"/>
      <c r="E453" s="185"/>
      <c r="F453" s="214"/>
      <c r="G453" s="190"/>
      <c r="H453" s="190"/>
    </row>
    <row r="454" spans="2:8" s="7" customFormat="1" ht="24.9" customHeight="1" x14ac:dyDescent="0.3">
      <c r="B454" s="198"/>
      <c r="C454" s="184"/>
      <c r="D454" s="185"/>
      <c r="E454" s="185"/>
      <c r="F454" s="214"/>
      <c r="G454" s="190"/>
      <c r="H454" s="190"/>
    </row>
    <row r="455" spans="2:8" s="7" customFormat="1" ht="24.9" customHeight="1" x14ac:dyDescent="0.3">
      <c r="B455" s="198"/>
      <c r="C455" s="184"/>
      <c r="D455" s="185"/>
      <c r="E455" s="185"/>
      <c r="F455" s="214"/>
      <c r="G455" s="190"/>
      <c r="H455" s="190"/>
    </row>
    <row r="456" spans="2:8" s="7" customFormat="1" ht="24.9" customHeight="1" x14ac:dyDescent="0.3">
      <c r="B456" s="198"/>
      <c r="C456" s="184"/>
      <c r="D456" s="185"/>
      <c r="E456" s="185"/>
      <c r="F456" s="214"/>
      <c r="G456" s="190"/>
      <c r="H456" s="190"/>
    </row>
    <row r="457" spans="2:8" s="7" customFormat="1" ht="24.9" customHeight="1" x14ac:dyDescent="0.3">
      <c r="B457" s="198"/>
      <c r="C457" s="184"/>
      <c r="D457" s="185"/>
      <c r="E457" s="185"/>
      <c r="F457" s="214"/>
      <c r="G457" s="190"/>
      <c r="H457" s="190"/>
    </row>
    <row r="458" spans="2:8" s="7" customFormat="1" ht="24.9" customHeight="1" x14ac:dyDescent="0.3">
      <c r="B458" s="198"/>
      <c r="C458" s="184"/>
      <c r="D458" s="185"/>
      <c r="E458" s="185"/>
      <c r="F458" s="214"/>
      <c r="G458" s="190"/>
      <c r="H458" s="190"/>
    </row>
    <row r="459" spans="2:8" s="7" customFormat="1" ht="24.9" customHeight="1" x14ac:dyDescent="0.3">
      <c r="B459" s="198"/>
      <c r="C459" s="184"/>
      <c r="D459" s="185"/>
      <c r="E459" s="185"/>
      <c r="F459" s="214"/>
      <c r="G459" s="190"/>
      <c r="H459" s="190"/>
    </row>
    <row r="460" spans="2:8" s="7" customFormat="1" ht="24.9" customHeight="1" x14ac:dyDescent="0.3">
      <c r="B460" s="198"/>
      <c r="C460" s="184"/>
      <c r="D460" s="185"/>
      <c r="E460" s="185"/>
      <c r="F460" s="214"/>
      <c r="G460" s="190"/>
      <c r="H460" s="190"/>
    </row>
    <row r="461" spans="2:8" s="7" customFormat="1" ht="24.9" customHeight="1" x14ac:dyDescent="0.3">
      <c r="B461" s="198"/>
      <c r="C461" s="184"/>
      <c r="D461" s="185"/>
      <c r="E461" s="185"/>
      <c r="F461" s="214"/>
      <c r="G461" s="190"/>
      <c r="H461" s="190"/>
    </row>
    <row r="462" spans="2:8" s="7" customFormat="1" ht="24.9" customHeight="1" x14ac:dyDescent="0.3">
      <c r="B462" s="198"/>
      <c r="C462" s="184"/>
      <c r="D462" s="185"/>
      <c r="E462" s="185"/>
      <c r="F462" s="214"/>
      <c r="G462" s="190"/>
      <c r="H462" s="190"/>
    </row>
    <row r="463" spans="2:8" s="7" customFormat="1" ht="24.9" customHeight="1" x14ac:dyDescent="0.3">
      <c r="B463" s="198"/>
      <c r="C463" s="184"/>
      <c r="D463" s="185"/>
      <c r="E463" s="185"/>
      <c r="F463" s="214"/>
      <c r="G463" s="190"/>
      <c r="H463" s="190"/>
    </row>
    <row r="464" spans="2:8" s="7" customFormat="1" ht="24.9" customHeight="1" x14ac:dyDescent="0.3">
      <c r="B464" s="198"/>
      <c r="C464" s="184"/>
      <c r="D464" s="185"/>
      <c r="E464" s="185"/>
      <c r="F464" s="214"/>
      <c r="G464" s="190"/>
      <c r="H464" s="190"/>
    </row>
    <row r="465" spans="2:8" s="7" customFormat="1" ht="24.9" customHeight="1" x14ac:dyDescent="0.3">
      <c r="B465" s="198"/>
      <c r="C465" s="184"/>
      <c r="D465" s="185"/>
      <c r="E465" s="185"/>
      <c r="F465" s="214"/>
      <c r="G465" s="190"/>
      <c r="H465" s="190"/>
    </row>
    <row r="466" spans="2:8" s="7" customFormat="1" ht="24.9" customHeight="1" x14ac:dyDescent="0.3">
      <c r="B466" s="198"/>
      <c r="C466" s="184"/>
      <c r="D466" s="185"/>
      <c r="E466" s="185"/>
      <c r="F466" s="214"/>
      <c r="G466" s="190"/>
      <c r="H466" s="190"/>
    </row>
    <row r="467" spans="2:8" s="7" customFormat="1" ht="24.9" customHeight="1" x14ac:dyDescent="0.3">
      <c r="B467" s="198"/>
      <c r="C467" s="184"/>
      <c r="D467" s="185"/>
      <c r="E467" s="185"/>
      <c r="F467" s="214"/>
      <c r="G467" s="190"/>
      <c r="H467" s="190"/>
    </row>
    <row r="468" spans="2:8" s="7" customFormat="1" ht="24.9" customHeight="1" x14ac:dyDescent="0.3">
      <c r="B468" s="198"/>
      <c r="C468" s="184"/>
      <c r="D468" s="185"/>
      <c r="E468" s="185"/>
      <c r="F468" s="214"/>
      <c r="G468" s="190"/>
      <c r="H468" s="190"/>
    </row>
    <row r="469" spans="2:8" s="7" customFormat="1" ht="24.9" customHeight="1" x14ac:dyDescent="0.3">
      <c r="B469" s="198"/>
      <c r="C469" s="184"/>
      <c r="D469" s="185"/>
      <c r="E469" s="185"/>
      <c r="F469" s="214"/>
      <c r="G469" s="190"/>
      <c r="H469" s="190"/>
    </row>
    <row r="470" spans="2:8" s="7" customFormat="1" ht="24.9" customHeight="1" x14ac:dyDescent="0.3">
      <c r="B470" s="198"/>
      <c r="C470" s="184"/>
      <c r="D470" s="185"/>
      <c r="E470" s="185"/>
      <c r="F470" s="214"/>
      <c r="G470" s="190"/>
      <c r="H470" s="190"/>
    </row>
    <row r="471" spans="2:8" s="7" customFormat="1" ht="24.9" customHeight="1" x14ac:dyDescent="0.3">
      <c r="B471" s="198"/>
      <c r="C471" s="184"/>
      <c r="D471" s="185"/>
      <c r="E471" s="185"/>
      <c r="F471" s="214"/>
      <c r="G471" s="190"/>
      <c r="H471" s="190"/>
    </row>
    <row r="472" spans="2:8" s="7" customFormat="1" ht="24.9" customHeight="1" x14ac:dyDescent="0.3">
      <c r="B472" s="198"/>
      <c r="C472" s="184"/>
      <c r="D472" s="185"/>
      <c r="E472" s="185"/>
      <c r="F472" s="214"/>
      <c r="G472" s="190"/>
      <c r="H472" s="190"/>
    </row>
    <row r="473" spans="2:8" s="7" customFormat="1" ht="24.9" customHeight="1" x14ac:dyDescent="0.3">
      <c r="B473" s="198"/>
      <c r="C473" s="184"/>
      <c r="D473" s="185"/>
      <c r="E473" s="185"/>
      <c r="F473" s="214"/>
      <c r="G473" s="190"/>
      <c r="H473" s="190"/>
    </row>
    <row r="474" spans="2:8" s="7" customFormat="1" ht="24.9" customHeight="1" x14ac:dyDescent="0.3">
      <c r="B474" s="198"/>
      <c r="C474" s="184"/>
      <c r="D474" s="185"/>
      <c r="E474" s="185"/>
      <c r="F474" s="214"/>
      <c r="G474" s="190"/>
      <c r="H474" s="190"/>
    </row>
    <row r="475" spans="2:8" s="7" customFormat="1" ht="24.9" customHeight="1" x14ac:dyDescent="0.3">
      <c r="B475" s="198"/>
      <c r="C475" s="184"/>
      <c r="D475" s="185"/>
      <c r="E475" s="185"/>
      <c r="F475" s="214"/>
      <c r="G475" s="190"/>
      <c r="H475" s="190"/>
    </row>
    <row r="476" spans="2:8" s="7" customFormat="1" ht="24.9" customHeight="1" x14ac:dyDescent="0.3">
      <c r="B476" s="198"/>
      <c r="C476" s="184"/>
      <c r="D476" s="185"/>
      <c r="E476" s="185"/>
      <c r="F476" s="214"/>
      <c r="G476" s="190"/>
      <c r="H476" s="190"/>
    </row>
    <row r="477" spans="2:8" s="7" customFormat="1" ht="24.9" customHeight="1" x14ac:dyDescent="0.3">
      <c r="B477" s="198"/>
      <c r="C477" s="184"/>
      <c r="D477" s="185"/>
      <c r="E477" s="185"/>
      <c r="F477" s="214"/>
      <c r="G477" s="190"/>
      <c r="H477" s="190"/>
    </row>
    <row r="478" spans="2:8" s="7" customFormat="1" ht="24.9" customHeight="1" x14ac:dyDescent="0.3">
      <c r="B478" s="198"/>
      <c r="C478" s="184"/>
      <c r="D478" s="185"/>
      <c r="E478" s="185"/>
      <c r="F478" s="214"/>
      <c r="G478" s="190"/>
      <c r="H478" s="190"/>
    </row>
    <row r="479" spans="2:8" s="7" customFormat="1" ht="24.9" customHeight="1" x14ac:dyDescent="0.3">
      <c r="B479" s="198"/>
      <c r="C479" s="184"/>
      <c r="D479" s="185"/>
      <c r="E479" s="185"/>
      <c r="F479" s="214"/>
      <c r="G479" s="190"/>
      <c r="H479" s="190"/>
    </row>
    <row r="480" spans="2:8" s="7" customFormat="1" ht="24.9" customHeight="1" x14ac:dyDescent="0.3">
      <c r="B480" s="198"/>
      <c r="C480" s="184"/>
      <c r="D480" s="185"/>
      <c r="E480" s="185"/>
      <c r="F480" s="214"/>
      <c r="G480" s="190"/>
      <c r="H480" s="190"/>
    </row>
    <row r="481" spans="2:8" s="7" customFormat="1" ht="24.9" customHeight="1" x14ac:dyDescent="0.3">
      <c r="B481" s="198"/>
      <c r="C481" s="184"/>
      <c r="D481" s="185"/>
      <c r="E481" s="185"/>
      <c r="F481" s="214"/>
      <c r="G481" s="190"/>
      <c r="H481" s="190"/>
    </row>
    <row r="482" spans="2:8" s="7" customFormat="1" ht="24.9" customHeight="1" x14ac:dyDescent="0.3">
      <c r="B482" s="198"/>
      <c r="C482" s="184"/>
      <c r="D482" s="185"/>
      <c r="E482" s="185"/>
      <c r="F482" s="214"/>
      <c r="G482" s="190"/>
      <c r="H482" s="190"/>
    </row>
    <row r="483" spans="2:8" s="7" customFormat="1" ht="24.9" customHeight="1" x14ac:dyDescent="0.3">
      <c r="B483" s="198"/>
      <c r="C483" s="184"/>
      <c r="D483" s="185"/>
      <c r="E483" s="185"/>
      <c r="F483" s="214"/>
      <c r="G483" s="190"/>
      <c r="H483" s="190"/>
    </row>
    <row r="484" spans="2:8" s="7" customFormat="1" ht="24.9" customHeight="1" x14ac:dyDescent="0.3">
      <c r="B484" s="198"/>
      <c r="C484" s="184"/>
      <c r="D484" s="185"/>
      <c r="E484" s="185"/>
      <c r="F484" s="214"/>
      <c r="G484" s="190"/>
      <c r="H484" s="190"/>
    </row>
    <row r="485" spans="2:8" s="7" customFormat="1" ht="24.9" customHeight="1" x14ac:dyDescent="0.3">
      <c r="B485" s="198"/>
      <c r="C485" s="184"/>
      <c r="D485" s="185"/>
      <c r="E485" s="185"/>
      <c r="F485" s="214"/>
      <c r="G485" s="190"/>
      <c r="H485" s="190"/>
    </row>
    <row r="486" spans="2:8" s="7" customFormat="1" ht="24.9" customHeight="1" x14ac:dyDescent="0.3">
      <c r="B486" s="198"/>
      <c r="C486" s="184"/>
      <c r="D486" s="185"/>
      <c r="E486" s="185"/>
      <c r="F486" s="214"/>
      <c r="G486" s="190"/>
      <c r="H486" s="190"/>
    </row>
    <row r="487" spans="2:8" s="7" customFormat="1" ht="24.9" customHeight="1" x14ac:dyDescent="0.3">
      <c r="B487" s="198"/>
      <c r="C487" s="184"/>
      <c r="D487" s="185"/>
      <c r="E487" s="185"/>
      <c r="F487" s="214"/>
      <c r="G487" s="190"/>
      <c r="H487" s="190"/>
    </row>
    <row r="488" spans="2:8" s="7" customFormat="1" ht="24.9" customHeight="1" x14ac:dyDescent="0.3">
      <c r="B488" s="198"/>
      <c r="C488" s="184"/>
      <c r="D488" s="185"/>
      <c r="E488" s="185"/>
      <c r="F488" s="214"/>
      <c r="G488" s="190"/>
      <c r="H488" s="190"/>
    </row>
    <row r="489" spans="2:8" s="7" customFormat="1" ht="24.9" customHeight="1" x14ac:dyDescent="0.3">
      <c r="B489" s="198"/>
      <c r="C489" s="184"/>
      <c r="D489" s="185"/>
      <c r="E489" s="185"/>
      <c r="F489" s="214"/>
      <c r="G489" s="190"/>
      <c r="H489" s="190"/>
    </row>
    <row r="490" spans="2:8" s="7" customFormat="1" ht="24.9" customHeight="1" x14ac:dyDescent="0.3">
      <c r="B490" s="198"/>
      <c r="C490" s="184"/>
      <c r="D490" s="185"/>
      <c r="E490" s="185"/>
      <c r="F490" s="214"/>
      <c r="G490" s="190"/>
      <c r="H490" s="190"/>
    </row>
    <row r="491" spans="2:8" s="7" customFormat="1" ht="24.9" customHeight="1" x14ac:dyDescent="0.3">
      <c r="B491" s="198"/>
      <c r="C491" s="184"/>
      <c r="D491" s="185"/>
      <c r="E491" s="185"/>
      <c r="F491" s="214"/>
      <c r="G491" s="190"/>
      <c r="H491" s="190"/>
    </row>
    <row r="492" spans="2:8" s="7" customFormat="1" ht="24.9" customHeight="1" x14ac:dyDescent="0.3">
      <c r="B492" s="198"/>
      <c r="C492" s="184"/>
      <c r="D492" s="185"/>
      <c r="E492" s="185"/>
      <c r="F492" s="214"/>
      <c r="G492" s="190"/>
      <c r="H492" s="190"/>
    </row>
    <row r="493" spans="2:8" s="7" customFormat="1" ht="24.9" customHeight="1" x14ac:dyDescent="0.3">
      <c r="B493" s="198"/>
      <c r="C493" s="184"/>
      <c r="D493" s="185"/>
      <c r="E493" s="185"/>
      <c r="F493" s="214"/>
      <c r="G493" s="190"/>
      <c r="H493" s="190"/>
    </row>
    <row r="494" spans="2:8" s="7" customFormat="1" ht="24.9" customHeight="1" x14ac:dyDescent="0.3">
      <c r="B494" s="198"/>
      <c r="C494" s="184"/>
      <c r="D494" s="185"/>
      <c r="E494" s="185"/>
      <c r="F494" s="214"/>
      <c r="G494" s="190"/>
      <c r="H494" s="190"/>
    </row>
    <row r="495" spans="2:8" s="7" customFormat="1" ht="24.9" customHeight="1" x14ac:dyDescent="0.3">
      <c r="B495" s="198"/>
      <c r="C495" s="184"/>
      <c r="D495" s="185"/>
      <c r="E495" s="185"/>
      <c r="F495" s="214"/>
      <c r="G495" s="190"/>
      <c r="H495" s="190"/>
    </row>
    <row r="496" spans="2:8" s="7" customFormat="1" ht="24.9" customHeight="1" x14ac:dyDescent="0.3">
      <c r="B496" s="198"/>
      <c r="C496" s="184"/>
      <c r="D496" s="185"/>
      <c r="E496" s="185"/>
      <c r="F496" s="214"/>
      <c r="G496" s="190"/>
      <c r="H496" s="190"/>
    </row>
    <row r="497" spans="2:8" s="7" customFormat="1" ht="24.9" customHeight="1" x14ac:dyDescent="0.3">
      <c r="B497" s="198"/>
      <c r="C497" s="184"/>
      <c r="D497" s="185"/>
      <c r="E497" s="185"/>
      <c r="F497" s="214"/>
      <c r="G497" s="190"/>
      <c r="H497" s="190"/>
    </row>
    <row r="498" spans="2:8" s="7" customFormat="1" ht="24.9" customHeight="1" x14ac:dyDescent="0.3">
      <c r="B498" s="198"/>
      <c r="C498" s="184"/>
      <c r="D498" s="185"/>
      <c r="E498" s="185"/>
      <c r="F498" s="214"/>
      <c r="G498" s="190"/>
      <c r="H498" s="190"/>
    </row>
    <row r="499" spans="2:8" s="7" customFormat="1" ht="24.9" customHeight="1" x14ac:dyDescent="0.3">
      <c r="B499" s="198"/>
      <c r="C499" s="184"/>
      <c r="D499" s="185"/>
      <c r="E499" s="185"/>
      <c r="F499" s="214"/>
      <c r="G499" s="190"/>
      <c r="H499" s="190"/>
    </row>
    <row r="500" spans="2:8" s="7" customFormat="1" ht="24.9" customHeight="1" x14ac:dyDescent="0.3">
      <c r="B500" s="198"/>
      <c r="C500" s="184"/>
      <c r="D500" s="185"/>
      <c r="E500" s="185"/>
      <c r="F500" s="214"/>
      <c r="G500" s="190"/>
      <c r="H500" s="190"/>
    </row>
    <row r="501" spans="2:8" s="7" customFormat="1" ht="24.9" customHeight="1" x14ac:dyDescent="0.3">
      <c r="B501" s="198"/>
      <c r="C501" s="184"/>
      <c r="D501" s="185"/>
      <c r="E501" s="185"/>
      <c r="F501" s="214"/>
      <c r="G501" s="190"/>
      <c r="H501" s="190"/>
    </row>
    <row r="502" spans="2:8" s="7" customFormat="1" ht="24.9" customHeight="1" x14ac:dyDescent="0.3">
      <c r="B502" s="198"/>
      <c r="C502" s="184"/>
      <c r="D502" s="185"/>
      <c r="E502" s="185"/>
      <c r="F502" s="214"/>
      <c r="G502" s="190"/>
      <c r="H502" s="190"/>
    </row>
    <row r="503" spans="2:8" s="7" customFormat="1" ht="24.9" customHeight="1" x14ac:dyDescent="0.3">
      <c r="B503" s="198"/>
      <c r="C503" s="184"/>
      <c r="D503" s="185"/>
      <c r="E503" s="185"/>
      <c r="F503" s="214"/>
      <c r="G503" s="190"/>
      <c r="H503" s="190"/>
    </row>
    <row r="504" spans="2:8" s="7" customFormat="1" ht="24.9" customHeight="1" x14ac:dyDescent="0.3">
      <c r="B504" s="198"/>
      <c r="C504" s="184"/>
      <c r="D504" s="185"/>
      <c r="E504" s="185"/>
      <c r="F504" s="214"/>
      <c r="G504" s="190"/>
      <c r="H504" s="190"/>
    </row>
    <row r="505" spans="2:8" s="7" customFormat="1" ht="24.9" customHeight="1" x14ac:dyDescent="0.3">
      <c r="B505" s="198"/>
      <c r="C505" s="184"/>
      <c r="D505" s="185"/>
      <c r="E505" s="185"/>
      <c r="F505" s="214"/>
      <c r="G505" s="190"/>
      <c r="H505" s="190"/>
    </row>
    <row r="506" spans="2:8" s="7" customFormat="1" ht="24.9" customHeight="1" x14ac:dyDescent="0.3">
      <c r="B506" s="198"/>
      <c r="C506" s="184"/>
      <c r="D506" s="185"/>
      <c r="E506" s="185"/>
      <c r="F506" s="214"/>
      <c r="G506" s="190"/>
      <c r="H506" s="190"/>
    </row>
    <row r="507" spans="2:8" s="7" customFormat="1" ht="24.9" customHeight="1" x14ac:dyDescent="0.3">
      <c r="B507" s="198"/>
      <c r="C507" s="184"/>
      <c r="D507" s="185"/>
      <c r="E507" s="185"/>
      <c r="F507" s="214"/>
      <c r="G507" s="190"/>
      <c r="H507" s="190"/>
    </row>
    <row r="508" spans="2:8" s="7" customFormat="1" ht="24.9" customHeight="1" x14ac:dyDescent="0.3">
      <c r="B508" s="198"/>
      <c r="C508" s="184"/>
      <c r="D508" s="185"/>
      <c r="E508" s="185"/>
      <c r="F508" s="214"/>
      <c r="G508" s="190"/>
      <c r="H508" s="190"/>
    </row>
    <row r="509" spans="2:8" s="7" customFormat="1" ht="24.9" customHeight="1" x14ac:dyDescent="0.3">
      <c r="B509" s="198"/>
      <c r="C509" s="184"/>
      <c r="D509" s="185"/>
      <c r="E509" s="185"/>
      <c r="F509" s="214"/>
      <c r="G509" s="190"/>
      <c r="H509" s="190"/>
    </row>
    <row r="510" spans="2:8" s="7" customFormat="1" ht="24.9" customHeight="1" x14ac:dyDescent="0.3">
      <c r="B510" s="198"/>
      <c r="C510" s="184"/>
      <c r="D510" s="185"/>
      <c r="E510" s="185"/>
      <c r="F510" s="214"/>
      <c r="G510" s="190"/>
      <c r="H510" s="190"/>
    </row>
    <row r="511" spans="2:8" s="7" customFormat="1" ht="24.9" customHeight="1" x14ac:dyDescent="0.3">
      <c r="B511" s="198"/>
      <c r="C511" s="184"/>
      <c r="D511" s="185"/>
      <c r="E511" s="185"/>
      <c r="F511" s="214"/>
      <c r="G511" s="190"/>
      <c r="H511" s="190"/>
    </row>
    <row r="512" spans="2:8" s="7" customFormat="1" ht="24.9" customHeight="1" x14ac:dyDescent="0.3">
      <c r="B512" s="198"/>
      <c r="C512" s="184"/>
      <c r="D512" s="185"/>
      <c r="E512" s="185"/>
      <c r="F512" s="214"/>
      <c r="G512" s="190"/>
      <c r="H512" s="190"/>
    </row>
    <row r="513" spans="2:8" s="7" customFormat="1" ht="24.9" customHeight="1" x14ac:dyDescent="0.3">
      <c r="B513" s="198"/>
      <c r="C513" s="184"/>
      <c r="D513" s="185"/>
      <c r="E513" s="185"/>
      <c r="F513" s="214"/>
      <c r="G513" s="190"/>
      <c r="H513" s="190"/>
    </row>
    <row r="514" spans="2:8" s="7" customFormat="1" ht="24.9" customHeight="1" x14ac:dyDescent="0.3">
      <c r="B514" s="198"/>
      <c r="C514" s="184"/>
      <c r="D514" s="185"/>
      <c r="E514" s="185"/>
      <c r="F514" s="214"/>
      <c r="G514" s="190"/>
      <c r="H514" s="190"/>
    </row>
    <row r="515" spans="2:8" s="7" customFormat="1" ht="24.9" customHeight="1" x14ac:dyDescent="0.3">
      <c r="B515" s="198"/>
      <c r="C515" s="184"/>
      <c r="D515" s="185"/>
      <c r="E515" s="185"/>
      <c r="F515" s="214"/>
      <c r="G515" s="190"/>
      <c r="H515" s="190"/>
    </row>
    <row r="516" spans="2:8" s="7" customFormat="1" ht="24.9" customHeight="1" x14ac:dyDescent="0.3">
      <c r="B516" s="198"/>
      <c r="C516" s="184"/>
      <c r="D516" s="185"/>
      <c r="E516" s="185"/>
      <c r="F516" s="214"/>
      <c r="G516" s="190"/>
      <c r="H516" s="190"/>
    </row>
    <row r="517" spans="2:8" s="7" customFormat="1" ht="24.9" customHeight="1" x14ac:dyDescent="0.3">
      <c r="B517" s="198"/>
      <c r="C517" s="184"/>
      <c r="D517" s="185"/>
      <c r="E517" s="185"/>
      <c r="F517" s="214"/>
      <c r="G517" s="190"/>
      <c r="H517" s="190"/>
    </row>
    <row r="518" spans="2:8" s="7" customFormat="1" ht="24.9" customHeight="1" x14ac:dyDescent="0.3">
      <c r="B518" s="198"/>
      <c r="C518" s="184"/>
      <c r="D518" s="185"/>
      <c r="E518" s="185"/>
      <c r="F518" s="214"/>
      <c r="G518" s="190"/>
      <c r="H518" s="190"/>
    </row>
    <row r="519" spans="2:8" s="7" customFormat="1" ht="24.9" customHeight="1" x14ac:dyDescent="0.3">
      <c r="B519" s="198"/>
      <c r="C519" s="184"/>
      <c r="D519" s="185"/>
      <c r="E519" s="185"/>
      <c r="F519" s="214"/>
      <c r="G519" s="190"/>
      <c r="H519" s="190"/>
    </row>
    <row r="520" spans="2:8" s="7" customFormat="1" ht="24.9" customHeight="1" x14ac:dyDescent="0.3">
      <c r="B520" s="198"/>
      <c r="C520" s="184"/>
      <c r="D520" s="185"/>
      <c r="E520" s="185"/>
      <c r="F520" s="214"/>
      <c r="G520" s="190"/>
      <c r="H520" s="190"/>
    </row>
    <row r="521" spans="2:8" s="7" customFormat="1" ht="24.9" customHeight="1" x14ac:dyDescent="0.3">
      <c r="B521" s="198"/>
      <c r="C521" s="184"/>
      <c r="D521" s="185"/>
      <c r="E521" s="185"/>
      <c r="F521" s="214"/>
      <c r="G521" s="190"/>
      <c r="H521" s="190"/>
    </row>
    <row r="522" spans="2:8" s="7" customFormat="1" ht="24.9" customHeight="1" x14ac:dyDescent="0.3">
      <c r="B522" s="198"/>
      <c r="C522" s="184"/>
      <c r="D522" s="185"/>
      <c r="E522" s="185"/>
      <c r="F522" s="214"/>
      <c r="G522" s="190"/>
      <c r="H522" s="190"/>
    </row>
    <row r="523" spans="2:8" s="7" customFormat="1" ht="24.9" customHeight="1" x14ac:dyDescent="0.3">
      <c r="B523" s="198"/>
      <c r="C523" s="184"/>
      <c r="D523" s="185"/>
      <c r="E523" s="185"/>
      <c r="F523" s="214"/>
      <c r="G523" s="190"/>
      <c r="H523" s="190"/>
    </row>
    <row r="524" spans="2:8" s="7" customFormat="1" ht="24.9" customHeight="1" x14ac:dyDescent="0.3">
      <c r="B524" s="198"/>
      <c r="C524" s="184"/>
      <c r="D524" s="185"/>
      <c r="E524" s="185"/>
      <c r="F524" s="214"/>
      <c r="G524" s="190"/>
      <c r="H524" s="190"/>
    </row>
    <row r="525" spans="2:8" s="7" customFormat="1" ht="24.9" customHeight="1" x14ac:dyDescent="0.3">
      <c r="B525" s="198"/>
      <c r="C525" s="184"/>
      <c r="D525" s="185"/>
      <c r="E525" s="185"/>
      <c r="F525" s="214"/>
      <c r="G525" s="190"/>
      <c r="H525" s="190"/>
    </row>
    <row r="526" spans="2:8" s="7" customFormat="1" ht="24.9" customHeight="1" x14ac:dyDescent="0.3">
      <c r="B526" s="198"/>
      <c r="C526" s="184"/>
      <c r="D526" s="185"/>
      <c r="E526" s="185"/>
      <c r="F526" s="214"/>
      <c r="G526" s="190"/>
      <c r="H526" s="190"/>
    </row>
    <row r="527" spans="2:8" s="7" customFormat="1" ht="24.9" customHeight="1" x14ac:dyDescent="0.3">
      <c r="B527" s="198"/>
      <c r="C527" s="184"/>
      <c r="D527" s="185"/>
      <c r="E527" s="185"/>
      <c r="F527" s="214"/>
      <c r="G527" s="190"/>
      <c r="H527" s="190"/>
    </row>
    <row r="528" spans="2:8" s="7" customFormat="1" ht="24.9" customHeight="1" x14ac:dyDescent="0.3">
      <c r="B528" s="198"/>
      <c r="C528" s="184"/>
      <c r="D528" s="185"/>
      <c r="E528" s="185"/>
      <c r="F528" s="214"/>
      <c r="G528" s="190"/>
      <c r="H528" s="190"/>
    </row>
    <row r="529" spans="2:8" s="7" customFormat="1" ht="24.9" customHeight="1" x14ac:dyDescent="0.3">
      <c r="B529" s="198"/>
      <c r="C529" s="184"/>
      <c r="D529" s="185"/>
      <c r="E529" s="185"/>
      <c r="F529" s="214"/>
      <c r="G529" s="190"/>
      <c r="H529" s="190"/>
    </row>
    <row r="530" spans="2:8" s="7" customFormat="1" ht="24.9" customHeight="1" x14ac:dyDescent="0.3">
      <c r="B530" s="198"/>
      <c r="C530" s="184"/>
      <c r="D530" s="185"/>
      <c r="E530" s="185"/>
      <c r="F530" s="214"/>
      <c r="G530" s="190"/>
      <c r="H530" s="190"/>
    </row>
    <row r="531" spans="2:8" s="7" customFormat="1" ht="24.9" customHeight="1" x14ac:dyDescent="0.3">
      <c r="B531" s="198"/>
      <c r="C531" s="184"/>
      <c r="D531" s="185"/>
      <c r="E531" s="185"/>
      <c r="F531" s="214"/>
      <c r="G531" s="190"/>
      <c r="H531" s="190"/>
    </row>
    <row r="532" spans="2:8" s="7" customFormat="1" ht="24.9" customHeight="1" x14ac:dyDescent="0.3">
      <c r="B532" s="198"/>
      <c r="C532" s="184"/>
      <c r="D532" s="185"/>
      <c r="E532" s="185"/>
      <c r="F532" s="214"/>
      <c r="G532" s="190"/>
      <c r="H532" s="190"/>
    </row>
    <row r="533" spans="2:8" s="7" customFormat="1" ht="24.9" customHeight="1" x14ac:dyDescent="0.3">
      <c r="B533" s="198"/>
      <c r="C533" s="184"/>
      <c r="D533" s="185"/>
      <c r="E533" s="185"/>
      <c r="F533" s="214"/>
      <c r="G533" s="190"/>
      <c r="H533" s="190"/>
    </row>
    <row r="534" spans="2:8" s="7" customFormat="1" ht="24.9" customHeight="1" x14ac:dyDescent="0.3">
      <c r="B534" s="198"/>
      <c r="C534" s="184"/>
      <c r="D534" s="185"/>
      <c r="E534" s="185"/>
      <c r="F534" s="214"/>
      <c r="G534" s="190"/>
      <c r="H534" s="190"/>
    </row>
    <row r="535" spans="2:8" s="7" customFormat="1" ht="24.9" customHeight="1" x14ac:dyDescent="0.3">
      <c r="B535" s="198"/>
      <c r="C535" s="184"/>
      <c r="D535" s="185"/>
      <c r="E535" s="185"/>
      <c r="F535" s="214"/>
      <c r="G535" s="190"/>
      <c r="H535" s="190"/>
    </row>
    <row r="536" spans="2:8" s="7" customFormat="1" ht="24.9" customHeight="1" x14ac:dyDescent="0.3">
      <c r="B536" s="198"/>
      <c r="C536" s="184"/>
      <c r="D536" s="185"/>
      <c r="E536" s="185"/>
      <c r="F536" s="214"/>
      <c r="G536" s="190"/>
      <c r="H536" s="190"/>
    </row>
    <row r="537" spans="2:8" s="7" customFormat="1" ht="24.9" customHeight="1" x14ac:dyDescent="0.3">
      <c r="B537" s="198"/>
      <c r="C537" s="184"/>
      <c r="D537" s="185"/>
      <c r="E537" s="185"/>
      <c r="F537" s="214"/>
      <c r="G537" s="190"/>
      <c r="H537" s="190"/>
    </row>
    <row r="538" spans="2:8" s="7" customFormat="1" ht="24.9" customHeight="1" x14ac:dyDescent="0.3">
      <c r="B538" s="198"/>
      <c r="C538" s="184"/>
      <c r="D538" s="185"/>
      <c r="E538" s="185"/>
      <c r="F538" s="214"/>
      <c r="G538" s="190"/>
      <c r="H538" s="190"/>
    </row>
    <row r="539" spans="2:8" s="7" customFormat="1" ht="24.9" customHeight="1" x14ac:dyDescent="0.3">
      <c r="B539" s="198"/>
      <c r="C539" s="184"/>
      <c r="D539" s="185"/>
      <c r="E539" s="185"/>
      <c r="F539" s="214"/>
      <c r="G539" s="190"/>
      <c r="H539" s="190"/>
    </row>
    <row r="540" spans="2:8" s="7" customFormat="1" ht="24.9" customHeight="1" x14ac:dyDescent="0.3">
      <c r="B540" s="198"/>
      <c r="C540" s="184"/>
      <c r="D540" s="185"/>
      <c r="E540" s="185"/>
      <c r="F540" s="214"/>
      <c r="G540" s="190"/>
      <c r="H540" s="190"/>
    </row>
    <row r="541" spans="2:8" s="7" customFormat="1" ht="24.9" customHeight="1" x14ac:dyDescent="0.3">
      <c r="B541" s="198"/>
      <c r="C541" s="184"/>
      <c r="D541" s="185"/>
      <c r="E541" s="185"/>
      <c r="F541" s="214"/>
      <c r="G541" s="190"/>
      <c r="H541" s="190"/>
    </row>
    <row r="542" spans="2:8" s="7" customFormat="1" ht="24.9" customHeight="1" x14ac:dyDescent="0.3">
      <c r="B542" s="198"/>
      <c r="C542" s="184"/>
      <c r="D542" s="185"/>
      <c r="E542" s="185"/>
      <c r="F542" s="214"/>
      <c r="G542" s="190"/>
      <c r="H542" s="190"/>
    </row>
    <row r="543" spans="2:8" s="7" customFormat="1" ht="24.9" customHeight="1" x14ac:dyDescent="0.3">
      <c r="B543" s="198"/>
      <c r="C543" s="184"/>
      <c r="D543" s="185"/>
      <c r="E543" s="185"/>
      <c r="F543" s="214"/>
      <c r="G543" s="190"/>
      <c r="H543" s="190"/>
    </row>
    <row r="544" spans="2:8" s="7" customFormat="1" ht="24.9" customHeight="1" x14ac:dyDescent="0.3">
      <c r="B544" s="198"/>
      <c r="C544" s="184"/>
      <c r="D544" s="185"/>
      <c r="E544" s="185"/>
      <c r="F544" s="214"/>
      <c r="G544" s="190"/>
      <c r="H544" s="190"/>
    </row>
    <row r="545" spans="2:8" s="7" customFormat="1" ht="24.9" customHeight="1" x14ac:dyDescent="0.3">
      <c r="B545" s="198"/>
      <c r="C545" s="184"/>
      <c r="D545" s="185"/>
      <c r="E545" s="185"/>
      <c r="F545" s="214"/>
      <c r="G545" s="190"/>
      <c r="H545" s="190"/>
    </row>
    <row r="546" spans="2:8" s="7" customFormat="1" ht="24.9" customHeight="1" x14ac:dyDescent="0.3">
      <c r="B546" s="198"/>
      <c r="C546" s="184"/>
      <c r="D546" s="185"/>
      <c r="E546" s="185"/>
      <c r="F546" s="214"/>
      <c r="G546" s="190"/>
      <c r="H546" s="190"/>
    </row>
    <row r="547" spans="2:8" s="7" customFormat="1" ht="24.9" customHeight="1" x14ac:dyDescent="0.3">
      <c r="B547" s="198"/>
      <c r="C547" s="184"/>
      <c r="D547" s="185"/>
      <c r="E547" s="185"/>
      <c r="F547" s="214"/>
      <c r="G547" s="190"/>
      <c r="H547" s="190"/>
    </row>
    <row r="548" spans="2:8" s="7" customFormat="1" ht="24.9" customHeight="1" x14ac:dyDescent="0.3">
      <c r="B548" s="198"/>
      <c r="C548" s="184"/>
      <c r="D548" s="185"/>
      <c r="E548" s="185"/>
      <c r="F548" s="214"/>
      <c r="G548" s="190"/>
      <c r="H548" s="190"/>
    </row>
    <row r="549" spans="2:8" s="7" customFormat="1" ht="24.9" customHeight="1" x14ac:dyDescent="0.3">
      <c r="B549" s="198"/>
      <c r="C549" s="184"/>
      <c r="D549" s="185"/>
      <c r="E549" s="185"/>
      <c r="F549" s="214"/>
      <c r="G549" s="190"/>
      <c r="H549" s="190"/>
    </row>
    <row r="550" spans="2:8" s="7" customFormat="1" ht="24.9" customHeight="1" x14ac:dyDescent="0.3">
      <c r="B550" s="198"/>
      <c r="C550" s="184"/>
      <c r="D550" s="185"/>
      <c r="E550" s="185"/>
      <c r="F550" s="214"/>
      <c r="G550" s="190"/>
      <c r="H550" s="190"/>
    </row>
    <row r="551" spans="2:8" s="7" customFormat="1" ht="24.9" customHeight="1" x14ac:dyDescent="0.3">
      <c r="B551" s="198"/>
      <c r="C551" s="184"/>
      <c r="D551" s="185"/>
      <c r="E551" s="185"/>
      <c r="F551" s="214"/>
      <c r="G551" s="190"/>
      <c r="H551" s="190"/>
    </row>
    <row r="552" spans="2:8" s="7" customFormat="1" ht="24.9" customHeight="1" x14ac:dyDescent="0.3">
      <c r="B552" s="198"/>
      <c r="C552" s="184"/>
      <c r="D552" s="185"/>
      <c r="E552" s="185"/>
      <c r="F552" s="214"/>
      <c r="G552" s="190"/>
      <c r="H552" s="190"/>
    </row>
    <row r="553" spans="2:8" s="7" customFormat="1" ht="24.9" customHeight="1" x14ac:dyDescent="0.3">
      <c r="B553" s="198"/>
      <c r="C553" s="184"/>
      <c r="D553" s="185"/>
      <c r="E553" s="185"/>
      <c r="F553" s="214"/>
      <c r="G553" s="190"/>
      <c r="H553" s="190"/>
    </row>
    <row r="554" spans="2:8" s="7" customFormat="1" ht="24.9" customHeight="1" x14ac:dyDescent="0.3">
      <c r="B554" s="198"/>
      <c r="C554" s="184"/>
      <c r="D554" s="185"/>
      <c r="E554" s="185"/>
      <c r="F554" s="214"/>
      <c r="G554" s="190"/>
      <c r="H554" s="190"/>
    </row>
    <row r="555" spans="2:8" s="7" customFormat="1" ht="24.9" customHeight="1" x14ac:dyDescent="0.3">
      <c r="B555" s="198"/>
      <c r="C555" s="184"/>
      <c r="D555" s="185"/>
      <c r="E555" s="185"/>
      <c r="F555" s="214"/>
      <c r="G555" s="190"/>
      <c r="H555" s="190"/>
    </row>
    <row r="556" spans="2:8" s="7" customFormat="1" ht="24.9" customHeight="1" x14ac:dyDescent="0.3">
      <c r="B556" s="198"/>
      <c r="C556" s="184"/>
      <c r="D556" s="185"/>
      <c r="E556" s="185"/>
      <c r="F556" s="214"/>
      <c r="G556" s="190"/>
      <c r="H556" s="190"/>
    </row>
    <row r="557" spans="2:8" s="7" customFormat="1" ht="24.9" customHeight="1" x14ac:dyDescent="0.3">
      <c r="B557" s="198"/>
      <c r="C557" s="184"/>
      <c r="D557" s="185"/>
      <c r="E557" s="185"/>
      <c r="F557" s="214"/>
      <c r="G557" s="190"/>
      <c r="H557" s="190"/>
    </row>
    <row r="558" spans="2:8" s="7" customFormat="1" ht="24.9" customHeight="1" x14ac:dyDescent="0.3">
      <c r="B558" s="198"/>
      <c r="C558" s="184"/>
      <c r="D558" s="185"/>
      <c r="E558" s="185"/>
      <c r="F558" s="214"/>
      <c r="G558" s="190"/>
      <c r="H558" s="190"/>
    </row>
    <row r="559" spans="2:8" s="7" customFormat="1" ht="24.9" customHeight="1" x14ac:dyDescent="0.3">
      <c r="B559" s="198"/>
      <c r="C559" s="184"/>
      <c r="D559" s="185"/>
      <c r="E559" s="185"/>
      <c r="F559" s="214"/>
      <c r="G559" s="190"/>
      <c r="H559" s="190"/>
    </row>
    <row r="560" spans="2:8" s="7" customFormat="1" ht="24.9" customHeight="1" x14ac:dyDescent="0.3">
      <c r="B560" s="198"/>
      <c r="C560" s="184"/>
      <c r="D560" s="185"/>
      <c r="E560" s="185"/>
      <c r="F560" s="214"/>
      <c r="G560" s="190"/>
      <c r="H560" s="190"/>
    </row>
    <row r="561" spans="2:8" s="7" customFormat="1" ht="24.9" customHeight="1" x14ac:dyDescent="0.3">
      <c r="B561" s="198"/>
      <c r="C561" s="184"/>
      <c r="D561" s="185"/>
      <c r="E561" s="185"/>
      <c r="F561" s="214"/>
      <c r="G561" s="190"/>
      <c r="H561" s="190"/>
    </row>
    <row r="562" spans="2:8" s="7" customFormat="1" ht="24.9" customHeight="1" x14ac:dyDescent="0.3">
      <c r="B562" s="198"/>
      <c r="C562" s="184"/>
      <c r="D562" s="185"/>
      <c r="E562" s="185"/>
      <c r="F562" s="214"/>
      <c r="G562" s="190"/>
      <c r="H562" s="190"/>
    </row>
    <row r="563" spans="2:8" s="7" customFormat="1" ht="24.9" customHeight="1" x14ac:dyDescent="0.3">
      <c r="B563" s="198"/>
      <c r="C563" s="184"/>
      <c r="D563" s="185"/>
      <c r="E563" s="185"/>
      <c r="F563" s="214"/>
      <c r="G563" s="190"/>
      <c r="H563" s="190"/>
    </row>
    <row r="564" spans="2:8" s="7" customFormat="1" ht="24.9" customHeight="1" x14ac:dyDescent="0.3">
      <c r="B564" s="198"/>
      <c r="C564" s="184"/>
      <c r="D564" s="185"/>
      <c r="E564" s="185"/>
      <c r="F564" s="214"/>
      <c r="G564" s="190"/>
      <c r="H564" s="190"/>
    </row>
    <row r="565" spans="2:8" s="7" customFormat="1" ht="24.9" customHeight="1" x14ac:dyDescent="0.3">
      <c r="B565" s="198"/>
      <c r="C565" s="184"/>
      <c r="D565" s="185"/>
      <c r="E565" s="185"/>
      <c r="F565" s="214"/>
      <c r="G565" s="190"/>
      <c r="H565" s="190"/>
    </row>
    <row r="566" spans="2:8" s="7" customFormat="1" ht="24.9" customHeight="1" x14ac:dyDescent="0.3">
      <c r="B566" s="198"/>
      <c r="C566" s="184"/>
      <c r="D566" s="185"/>
      <c r="E566" s="185"/>
      <c r="F566" s="214"/>
      <c r="G566" s="190"/>
      <c r="H566" s="190"/>
    </row>
    <row r="567" spans="2:8" s="7" customFormat="1" ht="24.9" customHeight="1" x14ac:dyDescent="0.3">
      <c r="B567" s="198"/>
      <c r="C567" s="184"/>
      <c r="D567" s="185"/>
      <c r="E567" s="185"/>
      <c r="F567" s="214"/>
      <c r="G567" s="190"/>
      <c r="H567" s="190"/>
    </row>
    <row r="568" spans="2:8" s="7" customFormat="1" ht="24.9" customHeight="1" x14ac:dyDescent="0.3">
      <c r="B568" s="198"/>
      <c r="C568" s="184"/>
      <c r="D568" s="185"/>
      <c r="E568" s="185"/>
      <c r="F568" s="214"/>
      <c r="G568" s="190"/>
      <c r="H568" s="190"/>
    </row>
    <row r="569" spans="2:8" s="7" customFormat="1" ht="24.9" customHeight="1" x14ac:dyDescent="0.3">
      <c r="B569" s="198"/>
      <c r="C569" s="184"/>
      <c r="D569" s="185"/>
      <c r="E569" s="185"/>
      <c r="F569" s="214"/>
      <c r="G569" s="190"/>
      <c r="H569" s="190"/>
    </row>
    <row r="570" spans="2:8" s="7" customFormat="1" ht="24.9" customHeight="1" x14ac:dyDescent="0.3">
      <c r="B570" s="198"/>
      <c r="C570" s="184"/>
      <c r="D570" s="185"/>
      <c r="E570" s="185"/>
      <c r="F570" s="214"/>
      <c r="G570" s="190"/>
      <c r="H570" s="190"/>
    </row>
    <row r="571" spans="2:8" s="7" customFormat="1" ht="24.9" customHeight="1" x14ac:dyDescent="0.3">
      <c r="B571" s="198"/>
      <c r="C571" s="184"/>
      <c r="D571" s="185"/>
      <c r="E571" s="185"/>
      <c r="F571" s="214"/>
      <c r="G571" s="190"/>
      <c r="H571" s="190"/>
    </row>
    <row r="572" spans="2:8" s="7" customFormat="1" ht="24.9" customHeight="1" x14ac:dyDescent="0.3">
      <c r="B572" s="198"/>
      <c r="C572" s="184"/>
      <c r="D572" s="185"/>
      <c r="E572" s="185"/>
      <c r="F572" s="214"/>
      <c r="G572" s="190"/>
      <c r="H572" s="190"/>
    </row>
    <row r="573" spans="2:8" s="7" customFormat="1" ht="24.9" customHeight="1" x14ac:dyDescent="0.3">
      <c r="B573" s="198"/>
      <c r="C573" s="184"/>
      <c r="D573" s="185"/>
      <c r="E573" s="185"/>
      <c r="F573" s="214"/>
      <c r="G573" s="190"/>
      <c r="H573" s="190"/>
    </row>
    <row r="574" spans="2:8" s="7" customFormat="1" ht="24.9" customHeight="1" x14ac:dyDescent="0.3">
      <c r="B574" s="198"/>
      <c r="C574" s="184"/>
      <c r="D574" s="185"/>
      <c r="E574" s="185"/>
      <c r="F574" s="214"/>
      <c r="G574" s="190"/>
      <c r="H574" s="190"/>
    </row>
    <row r="575" spans="2:8" s="7" customFormat="1" ht="24.9" customHeight="1" x14ac:dyDescent="0.3">
      <c r="B575" s="198"/>
      <c r="C575" s="184"/>
      <c r="D575" s="185"/>
      <c r="E575" s="185"/>
      <c r="F575" s="214"/>
      <c r="G575" s="190"/>
      <c r="H575" s="190"/>
    </row>
    <row r="576" spans="2:8" s="7" customFormat="1" ht="24.9" customHeight="1" x14ac:dyDescent="0.3">
      <c r="B576" s="198"/>
      <c r="C576" s="184"/>
      <c r="D576" s="185"/>
      <c r="E576" s="185"/>
      <c r="F576" s="214"/>
      <c r="G576" s="190"/>
      <c r="H576" s="190"/>
    </row>
    <row r="577" spans="2:8" s="7" customFormat="1" ht="24.9" customHeight="1" x14ac:dyDescent="0.3">
      <c r="B577" s="198"/>
      <c r="C577" s="184"/>
      <c r="D577" s="185"/>
      <c r="E577" s="185"/>
      <c r="F577" s="214"/>
      <c r="G577" s="190"/>
      <c r="H577" s="190"/>
    </row>
    <row r="578" spans="2:8" s="7" customFormat="1" ht="24.9" customHeight="1" x14ac:dyDescent="0.3">
      <c r="B578" s="198"/>
      <c r="C578" s="184"/>
      <c r="D578" s="185"/>
      <c r="E578" s="185"/>
      <c r="F578" s="214"/>
      <c r="G578" s="190"/>
      <c r="H578" s="190"/>
    </row>
    <row r="579" spans="2:8" s="7" customFormat="1" ht="24.9" customHeight="1" x14ac:dyDescent="0.3">
      <c r="B579" s="198"/>
      <c r="C579" s="184"/>
      <c r="D579" s="185"/>
      <c r="E579" s="185"/>
      <c r="F579" s="214"/>
      <c r="G579" s="190"/>
      <c r="H579" s="190"/>
    </row>
    <row r="580" spans="2:8" s="7" customFormat="1" ht="24.9" customHeight="1" x14ac:dyDescent="0.3">
      <c r="B580" s="198"/>
      <c r="C580" s="184"/>
      <c r="D580" s="185"/>
      <c r="E580" s="185"/>
      <c r="F580" s="214"/>
      <c r="G580" s="190"/>
      <c r="H580" s="190"/>
    </row>
    <row r="581" spans="2:8" s="7" customFormat="1" ht="24.9" customHeight="1" x14ac:dyDescent="0.3">
      <c r="B581" s="198"/>
      <c r="C581" s="184"/>
      <c r="D581" s="185"/>
      <c r="E581" s="185"/>
      <c r="F581" s="214"/>
      <c r="G581" s="190"/>
      <c r="H581" s="190"/>
    </row>
    <row r="582" spans="2:8" s="7" customFormat="1" ht="24.9" customHeight="1" x14ac:dyDescent="0.3">
      <c r="B582" s="198"/>
      <c r="C582" s="184"/>
      <c r="D582" s="185"/>
      <c r="E582" s="185"/>
      <c r="F582" s="214"/>
      <c r="G582" s="190"/>
      <c r="H582" s="190"/>
    </row>
    <row r="583" spans="2:8" s="7" customFormat="1" ht="24.9" customHeight="1" x14ac:dyDescent="0.3">
      <c r="B583" s="198"/>
      <c r="C583" s="184"/>
      <c r="D583" s="185"/>
      <c r="E583" s="185"/>
      <c r="F583" s="214"/>
      <c r="G583" s="190"/>
      <c r="H583" s="190"/>
    </row>
    <row r="584" spans="2:8" s="7" customFormat="1" ht="24.9" customHeight="1" x14ac:dyDescent="0.3">
      <c r="B584" s="198"/>
      <c r="C584" s="184"/>
      <c r="D584" s="185"/>
      <c r="E584" s="185"/>
      <c r="F584" s="214"/>
      <c r="G584" s="190"/>
      <c r="H584" s="190"/>
    </row>
    <row r="585" spans="2:8" s="7" customFormat="1" ht="24.9" customHeight="1" x14ac:dyDescent="0.3">
      <c r="B585" s="198"/>
      <c r="C585" s="184"/>
      <c r="D585" s="185"/>
      <c r="E585" s="185"/>
      <c r="F585" s="214"/>
      <c r="G585" s="190"/>
      <c r="H585" s="190"/>
    </row>
    <row r="586" spans="2:8" s="7" customFormat="1" ht="24.9" customHeight="1" x14ac:dyDescent="0.3">
      <c r="B586" s="198"/>
      <c r="C586" s="184"/>
      <c r="D586" s="185"/>
      <c r="E586" s="185"/>
      <c r="F586" s="214"/>
      <c r="G586" s="190"/>
      <c r="H586" s="190"/>
    </row>
    <row r="587" spans="2:8" s="7" customFormat="1" ht="24.9" customHeight="1" x14ac:dyDescent="0.3">
      <c r="B587" s="198"/>
      <c r="C587" s="184"/>
      <c r="D587" s="185"/>
      <c r="E587" s="185"/>
      <c r="F587" s="214"/>
      <c r="G587" s="190"/>
      <c r="H587" s="190"/>
    </row>
    <row r="588" spans="2:8" s="7" customFormat="1" ht="24.9" customHeight="1" x14ac:dyDescent="0.3">
      <c r="B588" s="198"/>
      <c r="C588" s="184"/>
      <c r="D588" s="185"/>
      <c r="E588" s="185"/>
      <c r="F588" s="214"/>
      <c r="G588" s="190"/>
      <c r="H588" s="190"/>
    </row>
    <row r="589" spans="2:8" s="7" customFormat="1" ht="24.9" customHeight="1" x14ac:dyDescent="0.3">
      <c r="B589" s="198"/>
      <c r="C589" s="184"/>
      <c r="D589" s="185"/>
      <c r="E589" s="185"/>
      <c r="F589" s="214"/>
      <c r="G589" s="190"/>
      <c r="H589" s="190"/>
    </row>
  </sheetData>
  <mergeCells count="8">
    <mergeCell ref="A30:H30"/>
    <mergeCell ref="A26:G26"/>
    <mergeCell ref="A24:A25"/>
    <mergeCell ref="A1:G1"/>
    <mergeCell ref="A4:A10"/>
    <mergeCell ref="A12:A14"/>
    <mergeCell ref="A16:A17"/>
    <mergeCell ref="A19:A21"/>
  </mergeCells>
  <pageMargins left="0.21" right="0.26" top="0.77"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6"/>
  <sheetViews>
    <sheetView topLeftCell="B7" zoomScale="90" zoomScaleNormal="90" workbookViewId="0">
      <selection activeCell="G23" sqref="G23"/>
    </sheetView>
  </sheetViews>
  <sheetFormatPr defaultRowHeight="15.6" x14ac:dyDescent="0.3"/>
  <cols>
    <col min="1" max="1" width="14" style="7" hidden="1" customWidth="1"/>
    <col min="2" max="2" width="12.88671875" style="183" customWidth="1"/>
    <col min="3" max="3" width="8.6640625" style="304" customWidth="1"/>
    <col min="4" max="4" width="14.109375" style="185" hidden="1" customWidth="1"/>
    <col min="5" max="5" width="12.44140625" style="190" customWidth="1"/>
    <col min="6" max="6" width="13.109375" style="190" customWidth="1"/>
    <col min="7" max="7" width="31.109375" style="323" customWidth="1"/>
    <col min="8" max="8" width="29.109375" style="324" hidden="1" customWidth="1"/>
    <col min="9" max="9" width="33.44140625" style="322" customWidth="1"/>
    <col min="10" max="10" width="23.88671875" style="199" hidden="1" customWidth="1"/>
    <col min="11" max="11" width="10" style="325" customWidth="1"/>
    <col min="12" max="12" width="12.33203125" style="199" customWidth="1"/>
    <col min="13" max="13" width="30.33203125" hidden="1" customWidth="1"/>
    <col min="16" max="16" width="38.109375" customWidth="1"/>
  </cols>
  <sheetData>
    <row r="1" spans="1:16" ht="15" customHeight="1" x14ac:dyDescent="0.3">
      <c r="A1" s="401"/>
      <c r="B1" s="401"/>
      <c r="C1" s="401"/>
      <c r="D1" s="401"/>
      <c r="E1" s="401"/>
      <c r="F1" s="401"/>
      <c r="G1" s="401"/>
      <c r="H1" s="401"/>
      <c r="I1" s="364"/>
      <c r="J1" s="365"/>
      <c r="K1" s="366"/>
      <c r="L1" s="365"/>
      <c r="M1" s="367"/>
    </row>
    <row r="2" spans="1:16" ht="31.2" x14ac:dyDescent="0.3">
      <c r="A2" s="368" t="s">
        <v>0</v>
      </c>
      <c r="B2" s="264" t="s">
        <v>1</v>
      </c>
      <c r="C2" s="369" t="s">
        <v>295</v>
      </c>
      <c r="D2" s="264" t="s">
        <v>19</v>
      </c>
      <c r="E2" s="369" t="s">
        <v>160</v>
      </c>
      <c r="F2" s="369" t="s">
        <v>161</v>
      </c>
      <c r="G2" s="368" t="s">
        <v>249</v>
      </c>
      <c r="H2" s="264" t="s">
        <v>250</v>
      </c>
      <c r="I2" s="264" t="s">
        <v>402</v>
      </c>
      <c r="J2" s="264" t="s">
        <v>303</v>
      </c>
      <c r="K2" s="370" t="s">
        <v>304</v>
      </c>
      <c r="L2" s="264" t="s">
        <v>337</v>
      </c>
      <c r="M2" s="264" t="s">
        <v>327</v>
      </c>
    </row>
    <row r="3" spans="1:16" ht="36" customHeight="1" x14ac:dyDescent="0.3">
      <c r="A3" s="368" t="s">
        <v>4</v>
      </c>
      <c r="B3" s="371" t="s">
        <v>231</v>
      </c>
      <c r="C3" s="235">
        <v>2</v>
      </c>
      <c r="D3" s="372" t="s">
        <v>296</v>
      </c>
      <c r="E3" s="373">
        <v>41458</v>
      </c>
      <c r="F3" s="373">
        <v>41460</v>
      </c>
      <c r="G3" s="349" t="s">
        <v>335</v>
      </c>
      <c r="H3" s="371"/>
      <c r="I3" s="355" t="s">
        <v>334</v>
      </c>
      <c r="J3" s="374" t="s">
        <v>336</v>
      </c>
      <c r="K3" s="375">
        <v>10</v>
      </c>
      <c r="L3" s="375">
        <f>(C3*K3)</f>
        <v>20</v>
      </c>
      <c r="M3" s="368"/>
    </row>
    <row r="4" spans="1:16" ht="10.5" customHeight="1" x14ac:dyDescent="0.3">
      <c r="A4" s="400"/>
      <c r="B4" s="400"/>
      <c r="C4" s="400"/>
      <c r="D4" s="400"/>
      <c r="E4" s="400"/>
      <c r="F4" s="400"/>
      <c r="G4" s="400"/>
      <c r="H4" s="400"/>
      <c r="I4" s="376"/>
      <c r="J4" s="356"/>
      <c r="K4" s="375"/>
      <c r="L4" s="356"/>
      <c r="M4" s="377"/>
    </row>
    <row r="5" spans="1:16" ht="45.9" customHeight="1" x14ac:dyDescent="0.3">
      <c r="A5" s="400" t="s">
        <v>225</v>
      </c>
      <c r="B5" s="378" t="s">
        <v>241</v>
      </c>
      <c r="C5" s="235">
        <v>3</v>
      </c>
      <c r="D5" s="230"/>
      <c r="E5" s="373">
        <v>41460</v>
      </c>
      <c r="F5" s="373">
        <v>41463</v>
      </c>
      <c r="G5" s="349" t="s">
        <v>432</v>
      </c>
      <c r="H5" s="368"/>
      <c r="I5" s="355" t="s">
        <v>339</v>
      </c>
      <c r="J5" s="356" t="s">
        <v>340</v>
      </c>
      <c r="K5" s="375">
        <v>16</v>
      </c>
      <c r="L5" s="375">
        <f t="shared" ref="L5:L21" si="0">(C5*K5)</f>
        <v>48</v>
      </c>
      <c r="M5" s="377"/>
    </row>
    <row r="6" spans="1:16" ht="45.9" customHeight="1" x14ac:dyDescent="0.3">
      <c r="A6" s="400"/>
      <c r="B6" s="378" t="s">
        <v>243</v>
      </c>
      <c r="C6" s="235">
        <v>3</v>
      </c>
      <c r="D6" s="230"/>
      <c r="E6" s="373">
        <v>41463</v>
      </c>
      <c r="F6" s="373">
        <v>41466</v>
      </c>
      <c r="G6" s="388" t="s">
        <v>374</v>
      </c>
      <c r="H6" s="368"/>
      <c r="I6" s="292" t="s">
        <v>375</v>
      </c>
      <c r="J6" s="356"/>
      <c r="K6" s="375">
        <v>11.25</v>
      </c>
      <c r="L6" s="375">
        <f t="shared" si="0"/>
        <v>33.75</v>
      </c>
      <c r="M6" s="379"/>
    </row>
    <row r="7" spans="1:16" ht="45.9" customHeight="1" x14ac:dyDescent="0.3">
      <c r="A7" s="400"/>
      <c r="B7" s="378" t="s">
        <v>244</v>
      </c>
      <c r="C7" s="235">
        <v>2</v>
      </c>
      <c r="D7" s="230"/>
      <c r="E7" s="373">
        <v>41466</v>
      </c>
      <c r="F7" s="373">
        <v>41468</v>
      </c>
      <c r="G7" s="388" t="s">
        <v>369</v>
      </c>
      <c r="H7" s="368"/>
      <c r="I7" s="380" t="s">
        <v>370</v>
      </c>
      <c r="J7" s="356" t="s">
        <v>371</v>
      </c>
      <c r="K7" s="375">
        <v>16</v>
      </c>
      <c r="L7" s="375">
        <f t="shared" si="0"/>
        <v>32</v>
      </c>
      <c r="M7" s="381" t="s">
        <v>386</v>
      </c>
    </row>
    <row r="8" spans="1:16" ht="45.9" customHeight="1" x14ac:dyDescent="0.3">
      <c r="A8" s="400"/>
      <c r="B8" s="378" t="s">
        <v>245</v>
      </c>
      <c r="C8" s="235">
        <v>1</v>
      </c>
      <c r="D8" s="230"/>
      <c r="E8" s="373">
        <v>41468</v>
      </c>
      <c r="F8" s="373">
        <v>41469</v>
      </c>
      <c r="G8" s="388" t="s">
        <v>366</v>
      </c>
      <c r="H8" s="368"/>
      <c r="I8" s="380" t="s">
        <v>367</v>
      </c>
      <c r="J8" s="356" t="s">
        <v>368</v>
      </c>
      <c r="K8" s="375">
        <v>25</v>
      </c>
      <c r="L8" s="375">
        <f t="shared" si="0"/>
        <v>25</v>
      </c>
      <c r="M8" s="377"/>
    </row>
    <row r="9" spans="1:16" ht="45.9" customHeight="1" x14ac:dyDescent="0.3">
      <c r="A9" s="400"/>
      <c r="B9" s="378" t="s">
        <v>246</v>
      </c>
      <c r="C9" s="235">
        <v>2</v>
      </c>
      <c r="D9" s="230"/>
      <c r="E9" s="373">
        <v>41469</v>
      </c>
      <c r="F9" s="373">
        <v>41471</v>
      </c>
      <c r="G9" s="388" t="s">
        <v>359</v>
      </c>
      <c r="H9" s="368"/>
      <c r="I9" s="355" t="s">
        <v>360</v>
      </c>
      <c r="J9" s="356" t="s">
        <v>346</v>
      </c>
      <c r="K9" s="375">
        <v>20.5</v>
      </c>
      <c r="L9" s="375">
        <f t="shared" si="0"/>
        <v>41</v>
      </c>
      <c r="M9" s="377"/>
      <c r="P9" s="1"/>
    </row>
    <row r="10" spans="1:16" ht="45.9" customHeight="1" x14ac:dyDescent="0.3">
      <c r="A10" s="400"/>
      <c r="B10" s="382" t="s">
        <v>248</v>
      </c>
      <c r="C10" s="235">
        <v>2</v>
      </c>
      <c r="D10" s="230"/>
      <c r="E10" s="373">
        <v>41471</v>
      </c>
      <c r="F10" s="373">
        <v>41473</v>
      </c>
      <c r="G10" s="388" t="s">
        <v>363</v>
      </c>
      <c r="H10" s="368"/>
      <c r="I10" s="313" t="s">
        <v>364</v>
      </c>
      <c r="J10" s="356" t="s">
        <v>365</v>
      </c>
      <c r="K10" s="375">
        <v>18</v>
      </c>
      <c r="L10" s="375">
        <f t="shared" si="0"/>
        <v>36</v>
      </c>
      <c r="M10" s="377"/>
      <c r="P10" s="362"/>
    </row>
    <row r="11" spans="1:16" ht="45.9" customHeight="1" x14ac:dyDescent="0.3">
      <c r="A11" s="400"/>
      <c r="B11" s="378" t="s">
        <v>247</v>
      </c>
      <c r="C11" s="235">
        <v>3</v>
      </c>
      <c r="D11" s="230"/>
      <c r="E11" s="373">
        <v>41473</v>
      </c>
      <c r="F11" s="373">
        <v>41476</v>
      </c>
      <c r="G11" s="389" t="s">
        <v>423</v>
      </c>
      <c r="H11" s="368"/>
      <c r="I11" s="384" t="s">
        <v>422</v>
      </c>
      <c r="J11" s="356"/>
      <c r="K11" s="375">
        <v>27</v>
      </c>
      <c r="L11" s="375">
        <f t="shared" si="0"/>
        <v>81</v>
      </c>
      <c r="M11" s="368" t="s">
        <v>362</v>
      </c>
    </row>
    <row r="12" spans="1:16" ht="12" customHeight="1" x14ac:dyDescent="0.3">
      <c r="A12" s="400"/>
      <c r="B12" s="400"/>
      <c r="C12" s="400"/>
      <c r="D12" s="400"/>
      <c r="E12" s="400"/>
      <c r="F12" s="400"/>
      <c r="G12" s="400"/>
      <c r="H12" s="400"/>
      <c r="I12" s="400"/>
      <c r="J12" s="400"/>
      <c r="K12" s="400"/>
      <c r="L12" s="400"/>
      <c r="M12" s="400"/>
    </row>
    <row r="13" spans="1:16" ht="45.9" customHeight="1" x14ac:dyDescent="0.3">
      <c r="A13" s="400" t="s">
        <v>229</v>
      </c>
      <c r="B13" s="371" t="s">
        <v>271</v>
      </c>
      <c r="C13" s="356">
        <v>3</v>
      </c>
      <c r="D13" s="368"/>
      <c r="E13" s="373">
        <v>41476</v>
      </c>
      <c r="F13" s="373">
        <v>41479</v>
      </c>
      <c r="G13" s="388" t="s">
        <v>382</v>
      </c>
      <c r="H13" s="368"/>
      <c r="I13" s="380" t="s">
        <v>383</v>
      </c>
      <c r="J13" s="356" t="s">
        <v>384</v>
      </c>
      <c r="K13" s="375">
        <v>22.5</v>
      </c>
      <c r="L13" s="375">
        <f t="shared" si="0"/>
        <v>67.5</v>
      </c>
      <c r="M13" s="377"/>
    </row>
    <row r="14" spans="1:16" ht="45.9" customHeight="1" x14ac:dyDescent="0.3">
      <c r="A14" s="400"/>
      <c r="B14" s="385" t="s">
        <v>272</v>
      </c>
      <c r="C14" s="356">
        <v>2</v>
      </c>
      <c r="D14" s="368"/>
      <c r="E14" s="373">
        <v>41479</v>
      </c>
      <c r="F14" s="373">
        <v>41481</v>
      </c>
      <c r="G14" s="388" t="s">
        <v>376</v>
      </c>
      <c r="H14" s="368"/>
      <c r="I14" s="356" t="s">
        <v>377</v>
      </c>
      <c r="J14" s="356" t="s">
        <v>378</v>
      </c>
      <c r="K14" s="375">
        <v>27</v>
      </c>
      <c r="L14" s="375">
        <f t="shared" si="0"/>
        <v>54</v>
      </c>
      <c r="M14" s="377"/>
    </row>
    <row r="15" spans="1:16" ht="45.9" customHeight="1" x14ac:dyDescent="0.3">
      <c r="A15" s="400"/>
      <c r="B15" s="385" t="s">
        <v>314</v>
      </c>
      <c r="C15" s="356">
        <v>1</v>
      </c>
      <c r="D15" s="368"/>
      <c r="E15" s="373">
        <v>41481</v>
      </c>
      <c r="F15" s="373">
        <v>41482</v>
      </c>
      <c r="G15" s="388" t="s">
        <v>379</v>
      </c>
      <c r="H15" s="368"/>
      <c r="I15" s="230" t="s">
        <v>380</v>
      </c>
      <c r="J15" s="356" t="s">
        <v>381</v>
      </c>
      <c r="K15" s="375">
        <v>25</v>
      </c>
      <c r="L15" s="375">
        <f t="shared" si="0"/>
        <v>25</v>
      </c>
      <c r="M15" s="368" t="s">
        <v>328</v>
      </c>
    </row>
    <row r="16" spans="1:16" ht="30" customHeight="1" x14ac:dyDescent="0.3">
      <c r="A16" s="400" t="s">
        <v>425</v>
      </c>
      <c r="B16" s="400"/>
      <c r="C16" s="400"/>
      <c r="D16" s="400"/>
      <c r="E16" s="400"/>
      <c r="F16" s="400"/>
      <c r="G16" s="400"/>
      <c r="H16" s="400"/>
      <c r="I16" s="400"/>
      <c r="J16" s="400"/>
      <c r="K16" s="400"/>
      <c r="L16" s="400"/>
      <c r="M16" s="400"/>
    </row>
    <row r="17" spans="1:13" ht="45.9" customHeight="1" x14ac:dyDescent="0.3">
      <c r="A17" s="368" t="s">
        <v>228</v>
      </c>
      <c r="B17" s="371" t="s">
        <v>240</v>
      </c>
      <c r="C17" s="235">
        <v>2</v>
      </c>
      <c r="D17" s="230"/>
      <c r="E17" s="373">
        <v>41483</v>
      </c>
      <c r="F17" s="373">
        <v>41485</v>
      </c>
      <c r="G17" s="388" t="s">
        <v>341</v>
      </c>
      <c r="H17" s="368"/>
      <c r="I17" s="386" t="s">
        <v>342</v>
      </c>
      <c r="J17" s="356" t="s">
        <v>343</v>
      </c>
      <c r="K17" s="375">
        <v>10</v>
      </c>
      <c r="L17" s="375">
        <f t="shared" si="0"/>
        <v>20</v>
      </c>
      <c r="M17" s="377"/>
    </row>
    <row r="18" spans="1:13" ht="29.25" customHeight="1" x14ac:dyDescent="0.3">
      <c r="A18" s="400" t="s">
        <v>426</v>
      </c>
      <c r="B18" s="400"/>
      <c r="C18" s="400"/>
      <c r="D18" s="400"/>
      <c r="E18" s="400"/>
      <c r="F18" s="400"/>
      <c r="G18" s="400"/>
      <c r="H18" s="400"/>
      <c r="I18" s="400"/>
      <c r="J18" s="400"/>
      <c r="K18" s="400"/>
      <c r="L18" s="400"/>
      <c r="M18" s="400"/>
    </row>
    <row r="19" spans="1:13" ht="45.9" customHeight="1" x14ac:dyDescent="0.3">
      <c r="A19" s="368" t="s">
        <v>238</v>
      </c>
      <c r="B19" s="371" t="s">
        <v>239</v>
      </c>
      <c r="C19" s="235">
        <v>2</v>
      </c>
      <c r="D19" s="230"/>
      <c r="E19" s="373">
        <v>41486</v>
      </c>
      <c r="F19" s="373">
        <v>41488</v>
      </c>
      <c r="G19" s="388" t="s">
        <v>344</v>
      </c>
      <c r="H19" s="368"/>
      <c r="I19" s="292" t="s">
        <v>345</v>
      </c>
      <c r="J19" s="356" t="s">
        <v>346</v>
      </c>
      <c r="K19" s="375">
        <v>10.77</v>
      </c>
      <c r="L19" s="375">
        <f t="shared" si="0"/>
        <v>21.54</v>
      </c>
      <c r="M19" s="377"/>
    </row>
    <row r="20" spans="1:13" ht="30.75" customHeight="1" x14ac:dyDescent="0.3">
      <c r="A20" s="400" t="s">
        <v>427</v>
      </c>
      <c r="B20" s="400"/>
      <c r="C20" s="400"/>
      <c r="D20" s="400"/>
      <c r="E20" s="400"/>
      <c r="F20" s="400"/>
      <c r="G20" s="400"/>
      <c r="H20" s="400"/>
      <c r="I20" s="400"/>
      <c r="J20" s="400"/>
      <c r="K20" s="400"/>
      <c r="L20" s="400"/>
      <c r="M20" s="400"/>
    </row>
    <row r="21" spans="1:13" ht="45.9" customHeight="1" x14ac:dyDescent="0.3">
      <c r="A21" s="368" t="s">
        <v>226</v>
      </c>
      <c r="B21" s="382" t="s">
        <v>237</v>
      </c>
      <c r="C21" s="235">
        <v>3</v>
      </c>
      <c r="D21" s="230"/>
      <c r="E21" s="373">
        <v>41489</v>
      </c>
      <c r="F21" s="373">
        <v>41492</v>
      </c>
      <c r="G21" s="388" t="s">
        <v>433</v>
      </c>
      <c r="H21" s="368"/>
      <c r="I21" s="230" t="s">
        <v>388</v>
      </c>
      <c r="J21" s="356" t="s">
        <v>389</v>
      </c>
      <c r="K21" s="375">
        <v>29.16</v>
      </c>
      <c r="L21" s="375">
        <f t="shared" si="0"/>
        <v>87.48</v>
      </c>
      <c r="M21" s="368"/>
    </row>
    <row r="22" spans="1:13" ht="28.5" customHeight="1" x14ac:dyDescent="0.3">
      <c r="A22" s="400" t="s">
        <v>428</v>
      </c>
      <c r="B22" s="400"/>
      <c r="C22" s="400"/>
      <c r="D22" s="400"/>
      <c r="E22" s="400"/>
      <c r="F22" s="400"/>
      <c r="G22" s="400"/>
      <c r="H22" s="400"/>
      <c r="I22" s="400"/>
      <c r="J22" s="400"/>
      <c r="K22" s="400"/>
      <c r="L22" s="400"/>
      <c r="M22" s="400"/>
    </row>
    <row r="23" spans="1:13" ht="37.5" customHeight="1" x14ac:dyDescent="0.3">
      <c r="A23" s="368" t="s">
        <v>224</v>
      </c>
      <c r="B23" s="371" t="s">
        <v>235</v>
      </c>
      <c r="C23" s="235">
        <v>4</v>
      </c>
      <c r="D23" s="230"/>
      <c r="E23" s="373">
        <v>41493</v>
      </c>
      <c r="F23" s="373">
        <v>41497</v>
      </c>
      <c r="G23" s="390" t="s">
        <v>434</v>
      </c>
      <c r="H23" s="264"/>
      <c r="I23" s="380" t="s">
        <v>357</v>
      </c>
      <c r="J23" s="230" t="s">
        <v>356</v>
      </c>
      <c r="K23" s="375">
        <v>25.5</v>
      </c>
      <c r="L23" s="375">
        <f t="shared" ref="L23" si="1">(C23*K23)</f>
        <v>102</v>
      </c>
      <c r="M23" s="377"/>
    </row>
    <row r="24" spans="1:13" ht="15" customHeight="1" x14ac:dyDescent="0.3">
      <c r="A24" s="400"/>
      <c r="B24" s="400"/>
      <c r="C24" s="400"/>
      <c r="D24" s="400"/>
      <c r="E24" s="400"/>
      <c r="F24" s="400"/>
      <c r="G24" s="400"/>
      <c r="H24" s="400"/>
      <c r="I24" s="376"/>
      <c r="J24" s="356"/>
      <c r="K24" s="375"/>
      <c r="L24" s="356"/>
      <c r="M24" s="377"/>
    </row>
    <row r="25" spans="1:13" s="7" customFormat="1" ht="43.5" customHeight="1" x14ac:dyDescent="0.3">
      <c r="A25" s="368" t="s">
        <v>4</v>
      </c>
      <c r="B25" s="382" t="s">
        <v>231</v>
      </c>
      <c r="C25" s="235">
        <v>1</v>
      </c>
      <c r="D25" s="230"/>
      <c r="E25" s="373">
        <v>41497</v>
      </c>
      <c r="F25" s="373">
        <v>41498</v>
      </c>
      <c r="G25" s="264" t="s">
        <v>355</v>
      </c>
      <c r="H25" s="355"/>
      <c r="I25" s="368"/>
      <c r="J25" s="368"/>
      <c r="K25" s="387"/>
      <c r="L25" s="368"/>
      <c r="M25" s="368"/>
    </row>
    <row r="26" spans="1:13" s="7" customFormat="1" ht="33" customHeight="1" thickBot="1" x14ac:dyDescent="0.35">
      <c r="B26" s="183"/>
      <c r="C26" s="304"/>
      <c r="D26" s="185"/>
      <c r="E26" s="190"/>
      <c r="F26" s="190"/>
      <c r="G26" s="323"/>
      <c r="H26" s="324"/>
      <c r="J26" s="321" t="s">
        <v>204</v>
      </c>
      <c r="K26" s="398">
        <f>SUM(L25+L23+L21+L19+L17+L15+L14+L13+L11+L10+L9+L8+L7+L6+L5+L3)</f>
        <v>694.27</v>
      </c>
      <c r="L26" s="399"/>
    </row>
    <row r="27" spans="1:13" s="7" customFormat="1" ht="24.9" customHeight="1" x14ac:dyDescent="0.3">
      <c r="B27" s="183"/>
      <c r="C27" s="304"/>
      <c r="D27" s="185"/>
      <c r="E27" s="190"/>
      <c r="F27" s="190"/>
      <c r="G27" s="323"/>
      <c r="H27" s="324"/>
      <c r="K27" s="326"/>
    </row>
    <row r="28" spans="1:13" s="7" customFormat="1" ht="24.9" customHeight="1" x14ac:dyDescent="0.3">
      <c r="B28" s="183"/>
      <c r="C28" s="304"/>
      <c r="D28" s="185"/>
      <c r="E28" s="190"/>
      <c r="F28" s="190"/>
      <c r="G28" s="323"/>
      <c r="H28" s="324"/>
      <c r="K28" s="326"/>
    </row>
    <row r="29" spans="1:13" s="7" customFormat="1" ht="24.9" customHeight="1" x14ac:dyDescent="0.3">
      <c r="B29" s="183"/>
      <c r="C29" s="304"/>
      <c r="D29" s="185"/>
      <c r="E29" s="190"/>
      <c r="F29" s="190"/>
      <c r="G29" s="323"/>
      <c r="H29" s="324"/>
      <c r="K29" s="326"/>
    </row>
    <row r="30" spans="1:13" s="7" customFormat="1" ht="24.9" customHeight="1" x14ac:dyDescent="0.3">
      <c r="B30" s="183"/>
      <c r="C30" s="304"/>
      <c r="D30" s="185"/>
      <c r="E30" s="190"/>
      <c r="F30" s="190"/>
      <c r="G30" s="323"/>
      <c r="H30" s="324"/>
      <c r="K30" s="326"/>
    </row>
    <row r="31" spans="1:13" s="7" customFormat="1" ht="24.9" customHeight="1" x14ac:dyDescent="0.3">
      <c r="B31" s="183"/>
      <c r="C31" s="304"/>
      <c r="D31" s="185"/>
      <c r="E31" s="190"/>
      <c r="F31" s="190"/>
      <c r="G31" s="323"/>
      <c r="H31" s="324"/>
      <c r="K31" s="326"/>
    </row>
    <row r="32" spans="1:13" s="7" customFormat="1" ht="24.9" customHeight="1" x14ac:dyDescent="0.3">
      <c r="B32" s="183"/>
      <c r="C32" s="304"/>
      <c r="D32" s="185"/>
      <c r="E32" s="190"/>
      <c r="F32" s="190"/>
      <c r="G32" s="323"/>
      <c r="H32" s="324"/>
      <c r="K32" s="326"/>
    </row>
    <row r="33" spans="2:11" s="7" customFormat="1" ht="24.9" customHeight="1" x14ac:dyDescent="0.3">
      <c r="B33" s="183"/>
      <c r="C33" s="304"/>
      <c r="D33" s="185"/>
      <c r="E33" s="190"/>
      <c r="F33" s="190"/>
      <c r="G33" s="323"/>
      <c r="H33" s="324"/>
      <c r="K33" s="326"/>
    </row>
    <row r="34" spans="2:11" s="7" customFormat="1" ht="24.9" customHeight="1" x14ac:dyDescent="0.3">
      <c r="B34" s="183"/>
      <c r="C34" s="304"/>
      <c r="D34" s="185"/>
      <c r="E34" s="190"/>
      <c r="F34" s="190"/>
      <c r="G34" s="323"/>
      <c r="H34" s="324"/>
      <c r="K34" s="326"/>
    </row>
    <row r="35" spans="2:11" s="7" customFormat="1" ht="24.9" customHeight="1" x14ac:dyDescent="0.3">
      <c r="B35" s="183"/>
      <c r="C35" s="304"/>
      <c r="D35" s="185"/>
      <c r="E35" s="190"/>
      <c r="F35" s="190"/>
      <c r="G35" s="323"/>
      <c r="H35" s="324"/>
      <c r="K35" s="326"/>
    </row>
    <row r="36" spans="2:11" s="7" customFormat="1" ht="24.9" customHeight="1" x14ac:dyDescent="0.3">
      <c r="B36" s="183"/>
      <c r="C36" s="304"/>
      <c r="D36" s="185"/>
      <c r="E36" s="190"/>
      <c r="F36" s="190"/>
      <c r="G36" s="323"/>
      <c r="H36" s="324"/>
      <c r="K36" s="326"/>
    </row>
    <row r="37" spans="2:11" s="7" customFormat="1" ht="24.9" customHeight="1" x14ac:dyDescent="0.3">
      <c r="B37" s="183"/>
      <c r="C37" s="304"/>
      <c r="D37" s="185"/>
      <c r="E37" s="190"/>
      <c r="F37" s="190"/>
      <c r="G37" s="323"/>
      <c r="H37" s="324"/>
      <c r="K37" s="326"/>
    </row>
    <row r="38" spans="2:11" s="7" customFormat="1" ht="24.9" customHeight="1" x14ac:dyDescent="0.3">
      <c r="B38" s="183"/>
      <c r="C38" s="304"/>
      <c r="D38" s="185"/>
      <c r="E38" s="190"/>
      <c r="F38" s="190"/>
      <c r="G38" s="323"/>
      <c r="H38" s="324"/>
      <c r="K38" s="326"/>
    </row>
    <row r="39" spans="2:11" s="7" customFormat="1" ht="24.9" customHeight="1" x14ac:dyDescent="0.3">
      <c r="B39" s="183"/>
      <c r="C39" s="304"/>
      <c r="D39" s="185"/>
      <c r="E39" s="190"/>
      <c r="F39" s="190"/>
      <c r="G39" s="323"/>
      <c r="H39" s="324"/>
      <c r="K39" s="326"/>
    </row>
    <row r="40" spans="2:11" s="7" customFormat="1" ht="24.9" customHeight="1" x14ac:dyDescent="0.3">
      <c r="B40" s="183"/>
      <c r="C40" s="304"/>
      <c r="D40" s="185"/>
      <c r="E40" s="190"/>
      <c r="F40" s="190"/>
      <c r="G40" s="323"/>
      <c r="H40" s="324"/>
      <c r="K40" s="326"/>
    </row>
    <row r="41" spans="2:11" s="7" customFormat="1" ht="24.9" customHeight="1" x14ac:dyDescent="0.3">
      <c r="B41" s="183"/>
      <c r="C41" s="304"/>
      <c r="D41" s="185"/>
      <c r="E41" s="190"/>
      <c r="F41" s="190"/>
      <c r="G41" s="323"/>
      <c r="H41" s="324"/>
      <c r="K41" s="326"/>
    </row>
    <row r="42" spans="2:11" s="7" customFormat="1" ht="24.9" customHeight="1" x14ac:dyDescent="0.3">
      <c r="B42" s="183"/>
      <c r="C42" s="304"/>
      <c r="D42" s="185"/>
      <c r="E42" s="190"/>
      <c r="F42" s="190"/>
      <c r="G42" s="323"/>
      <c r="H42" s="324"/>
      <c r="K42" s="326"/>
    </row>
    <row r="43" spans="2:11" s="7" customFormat="1" ht="24.9" customHeight="1" x14ac:dyDescent="0.3">
      <c r="B43" s="183"/>
      <c r="C43" s="304"/>
      <c r="D43" s="185"/>
      <c r="E43" s="190"/>
      <c r="F43" s="190"/>
      <c r="G43" s="323"/>
      <c r="H43" s="324"/>
      <c r="K43" s="326"/>
    </row>
    <row r="44" spans="2:11" s="7" customFormat="1" ht="24.9" customHeight="1" x14ac:dyDescent="0.3">
      <c r="B44" s="183"/>
      <c r="C44" s="304"/>
      <c r="D44" s="185"/>
      <c r="E44" s="190"/>
      <c r="F44" s="190"/>
      <c r="G44" s="323"/>
      <c r="H44" s="324"/>
      <c r="K44" s="326"/>
    </row>
    <row r="45" spans="2:11" s="7" customFormat="1" ht="24.9" customHeight="1" x14ac:dyDescent="0.3">
      <c r="B45" s="183"/>
      <c r="C45" s="304"/>
      <c r="D45" s="185"/>
      <c r="E45" s="190"/>
      <c r="F45" s="190"/>
      <c r="G45" s="323"/>
      <c r="H45" s="324"/>
      <c r="K45" s="326"/>
    </row>
    <row r="46" spans="2:11" s="7" customFormat="1" ht="24.9" customHeight="1" x14ac:dyDescent="0.3">
      <c r="B46" s="183"/>
      <c r="C46" s="304"/>
      <c r="D46" s="185"/>
      <c r="E46" s="190"/>
      <c r="F46" s="190"/>
      <c r="G46" s="323"/>
      <c r="H46" s="324"/>
      <c r="K46" s="326"/>
    </row>
    <row r="47" spans="2:11" s="7" customFormat="1" ht="24.9" customHeight="1" x14ac:dyDescent="0.3">
      <c r="B47" s="183"/>
      <c r="C47" s="304"/>
      <c r="D47" s="185"/>
      <c r="E47" s="190"/>
      <c r="F47" s="190"/>
      <c r="G47" s="323"/>
      <c r="H47" s="324"/>
      <c r="K47" s="326"/>
    </row>
    <row r="48" spans="2:11" s="7" customFormat="1" ht="24.9" customHeight="1" x14ac:dyDescent="0.3">
      <c r="B48" s="183"/>
      <c r="C48" s="304"/>
      <c r="D48" s="185"/>
      <c r="E48" s="190"/>
      <c r="F48" s="190"/>
      <c r="G48" s="323"/>
      <c r="H48" s="324"/>
      <c r="K48" s="326"/>
    </row>
    <row r="49" spans="2:11" s="7" customFormat="1" ht="24.9" customHeight="1" x14ac:dyDescent="0.3">
      <c r="B49" s="183"/>
      <c r="C49" s="304"/>
      <c r="D49" s="185"/>
      <c r="E49" s="190"/>
      <c r="F49" s="190"/>
      <c r="G49" s="323"/>
      <c r="H49" s="324"/>
      <c r="K49" s="326"/>
    </row>
    <row r="50" spans="2:11" s="7" customFormat="1" ht="24.9" customHeight="1" x14ac:dyDescent="0.3">
      <c r="B50" s="183"/>
      <c r="C50" s="304"/>
      <c r="D50" s="185"/>
      <c r="E50" s="190"/>
      <c r="F50" s="190"/>
      <c r="G50" s="323"/>
      <c r="H50" s="324"/>
      <c r="K50" s="326"/>
    </row>
    <row r="51" spans="2:11" s="7" customFormat="1" ht="24.9" customHeight="1" x14ac:dyDescent="0.3">
      <c r="B51" s="183"/>
      <c r="C51" s="304"/>
      <c r="D51" s="185"/>
      <c r="E51" s="190"/>
      <c r="F51" s="190"/>
      <c r="G51" s="323"/>
      <c r="H51" s="324"/>
      <c r="K51" s="326"/>
    </row>
    <row r="52" spans="2:11" s="7" customFormat="1" ht="24.9" customHeight="1" x14ac:dyDescent="0.3">
      <c r="B52" s="183"/>
      <c r="C52" s="304"/>
      <c r="D52" s="185"/>
      <c r="E52" s="190"/>
      <c r="F52" s="190"/>
      <c r="G52" s="323"/>
      <c r="H52" s="324"/>
      <c r="K52" s="326"/>
    </row>
    <row r="53" spans="2:11" s="7" customFormat="1" ht="24.9" customHeight="1" x14ac:dyDescent="0.3">
      <c r="B53" s="183"/>
      <c r="C53" s="304"/>
      <c r="D53" s="185"/>
      <c r="E53" s="190"/>
      <c r="F53" s="190"/>
      <c r="G53" s="323"/>
      <c r="H53" s="324"/>
      <c r="K53" s="326"/>
    </row>
    <row r="54" spans="2:11" s="7" customFormat="1" ht="24.9" customHeight="1" x14ac:dyDescent="0.3">
      <c r="B54" s="183"/>
      <c r="C54" s="304"/>
      <c r="D54" s="185"/>
      <c r="E54" s="190"/>
      <c r="F54" s="190"/>
      <c r="G54" s="323"/>
      <c r="H54" s="324"/>
      <c r="K54" s="326"/>
    </row>
    <row r="55" spans="2:11" s="7" customFormat="1" ht="24.9" customHeight="1" x14ac:dyDescent="0.3">
      <c r="B55" s="183"/>
      <c r="C55" s="304"/>
      <c r="D55" s="185"/>
      <c r="E55" s="190"/>
      <c r="F55" s="190"/>
      <c r="G55" s="323"/>
      <c r="H55" s="324"/>
      <c r="K55" s="326"/>
    </row>
    <row r="56" spans="2:11" s="7" customFormat="1" ht="24.9" customHeight="1" x14ac:dyDescent="0.3">
      <c r="B56" s="183"/>
      <c r="C56" s="304"/>
      <c r="D56" s="185"/>
      <c r="E56" s="190"/>
      <c r="F56" s="190"/>
      <c r="G56" s="323"/>
      <c r="H56" s="324"/>
      <c r="K56" s="326"/>
    </row>
    <row r="57" spans="2:11" s="7" customFormat="1" ht="24.9" customHeight="1" x14ac:dyDescent="0.3">
      <c r="B57" s="183"/>
      <c r="C57" s="304"/>
      <c r="D57" s="185"/>
      <c r="E57" s="190"/>
      <c r="F57" s="190"/>
      <c r="G57" s="323"/>
      <c r="H57" s="324"/>
      <c r="K57" s="326"/>
    </row>
    <row r="58" spans="2:11" s="7" customFormat="1" ht="24.9" customHeight="1" x14ac:dyDescent="0.3">
      <c r="B58" s="183"/>
      <c r="C58" s="304"/>
      <c r="D58" s="185"/>
      <c r="E58" s="190"/>
      <c r="F58" s="190"/>
      <c r="G58" s="323"/>
      <c r="H58" s="324"/>
      <c r="K58" s="326"/>
    </row>
    <row r="59" spans="2:11" s="7" customFormat="1" ht="24.9" customHeight="1" x14ac:dyDescent="0.3">
      <c r="B59" s="183"/>
      <c r="C59" s="304"/>
      <c r="D59" s="185"/>
      <c r="E59" s="190"/>
      <c r="F59" s="190"/>
      <c r="G59" s="323"/>
      <c r="H59" s="324"/>
      <c r="K59" s="326"/>
    </row>
    <row r="60" spans="2:11" s="7" customFormat="1" ht="24.9" customHeight="1" x14ac:dyDescent="0.3">
      <c r="B60" s="183"/>
      <c r="C60" s="304"/>
      <c r="D60" s="185"/>
      <c r="E60" s="190"/>
      <c r="F60" s="190"/>
      <c r="G60" s="323"/>
      <c r="H60" s="324"/>
      <c r="K60" s="326"/>
    </row>
    <row r="61" spans="2:11" s="7" customFormat="1" ht="24.9" customHeight="1" x14ac:dyDescent="0.3">
      <c r="B61" s="183"/>
      <c r="C61" s="304"/>
      <c r="D61" s="185"/>
      <c r="E61" s="190"/>
      <c r="F61" s="190"/>
      <c r="G61" s="323"/>
      <c r="H61" s="324"/>
      <c r="K61" s="326"/>
    </row>
    <row r="62" spans="2:11" s="7" customFormat="1" ht="24.9" customHeight="1" x14ac:dyDescent="0.3">
      <c r="B62" s="183"/>
      <c r="C62" s="304"/>
      <c r="D62" s="185"/>
      <c r="E62" s="190"/>
      <c r="F62" s="190"/>
      <c r="G62" s="323"/>
      <c r="H62" s="324"/>
      <c r="K62" s="326"/>
    </row>
    <row r="63" spans="2:11" s="7" customFormat="1" ht="24.9" customHeight="1" x14ac:dyDescent="0.3">
      <c r="B63" s="183"/>
      <c r="C63" s="304"/>
      <c r="D63" s="185"/>
      <c r="E63" s="190"/>
      <c r="F63" s="190"/>
      <c r="G63" s="323"/>
      <c r="H63" s="324"/>
      <c r="K63" s="326"/>
    </row>
    <row r="64" spans="2:11" s="7" customFormat="1" ht="24.9" customHeight="1" x14ac:dyDescent="0.3">
      <c r="B64" s="183"/>
      <c r="C64" s="304"/>
      <c r="D64" s="185"/>
      <c r="E64" s="190"/>
      <c r="F64" s="190"/>
      <c r="G64" s="323"/>
      <c r="H64" s="324"/>
      <c r="K64" s="326"/>
    </row>
    <row r="65" spans="2:11" s="7" customFormat="1" ht="24.9" customHeight="1" x14ac:dyDescent="0.3">
      <c r="B65" s="183"/>
      <c r="C65" s="304"/>
      <c r="D65" s="185"/>
      <c r="E65" s="190"/>
      <c r="F65" s="190"/>
      <c r="G65" s="323"/>
      <c r="H65" s="324"/>
      <c r="K65" s="326"/>
    </row>
    <row r="66" spans="2:11" s="7" customFormat="1" ht="24.9" customHeight="1" x14ac:dyDescent="0.3">
      <c r="B66" s="183"/>
      <c r="C66" s="304"/>
      <c r="D66" s="185"/>
      <c r="E66" s="190"/>
      <c r="F66" s="190"/>
      <c r="G66" s="323"/>
      <c r="H66" s="324"/>
      <c r="K66" s="326"/>
    </row>
    <row r="67" spans="2:11" s="7" customFormat="1" ht="24.9" customHeight="1" x14ac:dyDescent="0.3">
      <c r="B67" s="183"/>
      <c r="C67" s="304"/>
      <c r="D67" s="185"/>
      <c r="E67" s="190"/>
      <c r="F67" s="190"/>
      <c r="G67" s="323"/>
      <c r="H67" s="324"/>
      <c r="K67" s="326"/>
    </row>
    <row r="68" spans="2:11" s="7" customFormat="1" ht="24.9" customHeight="1" x14ac:dyDescent="0.3">
      <c r="B68" s="183"/>
      <c r="C68" s="304"/>
      <c r="D68" s="185"/>
      <c r="E68" s="190"/>
      <c r="F68" s="190"/>
      <c r="G68" s="323"/>
      <c r="H68" s="324"/>
      <c r="K68" s="326"/>
    </row>
    <row r="69" spans="2:11" s="7" customFormat="1" ht="24.9" customHeight="1" x14ac:dyDescent="0.3">
      <c r="B69" s="183"/>
      <c r="C69" s="304"/>
      <c r="D69" s="185"/>
      <c r="E69" s="190"/>
      <c r="F69" s="190"/>
      <c r="G69" s="323"/>
      <c r="H69" s="324"/>
      <c r="K69" s="326"/>
    </row>
    <row r="70" spans="2:11" s="7" customFormat="1" ht="24.9" customHeight="1" x14ac:dyDescent="0.3">
      <c r="B70" s="183"/>
      <c r="C70" s="304"/>
      <c r="D70" s="185"/>
      <c r="E70" s="190"/>
      <c r="F70" s="190"/>
      <c r="G70" s="323"/>
      <c r="H70" s="324"/>
      <c r="K70" s="326"/>
    </row>
    <row r="71" spans="2:11" s="7" customFormat="1" ht="24.9" customHeight="1" x14ac:dyDescent="0.3">
      <c r="B71" s="183"/>
      <c r="C71" s="304"/>
      <c r="D71" s="185"/>
      <c r="E71" s="190"/>
      <c r="F71" s="190"/>
      <c r="G71" s="323"/>
      <c r="H71" s="324"/>
      <c r="K71" s="326"/>
    </row>
    <row r="72" spans="2:11" s="7" customFormat="1" ht="24.9" customHeight="1" x14ac:dyDescent="0.3">
      <c r="B72" s="183"/>
      <c r="C72" s="304"/>
      <c r="D72" s="185"/>
      <c r="E72" s="190"/>
      <c r="F72" s="190"/>
      <c r="G72" s="323"/>
      <c r="H72" s="324"/>
      <c r="K72" s="326"/>
    </row>
    <row r="73" spans="2:11" s="7" customFormat="1" ht="24.9" customHeight="1" x14ac:dyDescent="0.3">
      <c r="B73" s="183"/>
      <c r="C73" s="304"/>
      <c r="D73" s="185"/>
      <c r="E73" s="190"/>
      <c r="F73" s="190"/>
      <c r="G73" s="323"/>
      <c r="H73" s="324"/>
      <c r="K73" s="326"/>
    </row>
    <row r="74" spans="2:11" s="7" customFormat="1" ht="24.9" customHeight="1" x14ac:dyDescent="0.3">
      <c r="B74" s="183"/>
      <c r="C74" s="304"/>
      <c r="D74" s="185"/>
      <c r="E74" s="190"/>
      <c r="F74" s="190"/>
      <c r="G74" s="323"/>
      <c r="H74" s="324"/>
      <c r="K74" s="326"/>
    </row>
    <row r="75" spans="2:11" s="7" customFormat="1" ht="24.9" customHeight="1" x14ac:dyDescent="0.3">
      <c r="B75" s="183"/>
      <c r="C75" s="304"/>
      <c r="D75" s="185"/>
      <c r="E75" s="190"/>
      <c r="F75" s="190"/>
      <c r="G75" s="323"/>
      <c r="H75" s="324"/>
      <c r="K75" s="326"/>
    </row>
    <row r="76" spans="2:11" s="7" customFormat="1" ht="24.9" customHeight="1" x14ac:dyDescent="0.3">
      <c r="B76" s="183"/>
      <c r="C76" s="304"/>
      <c r="D76" s="185"/>
      <c r="E76" s="190"/>
      <c r="F76" s="190"/>
      <c r="G76" s="323"/>
      <c r="H76" s="324"/>
      <c r="K76" s="326"/>
    </row>
    <row r="77" spans="2:11" s="7" customFormat="1" ht="24.9" customHeight="1" x14ac:dyDescent="0.3">
      <c r="B77" s="183"/>
      <c r="C77" s="304"/>
      <c r="D77" s="185"/>
      <c r="E77" s="190"/>
      <c r="F77" s="190"/>
      <c r="G77" s="323"/>
      <c r="H77" s="324"/>
      <c r="K77" s="326"/>
    </row>
    <row r="78" spans="2:11" s="7" customFormat="1" ht="24.9" customHeight="1" x14ac:dyDescent="0.3">
      <c r="B78" s="183"/>
      <c r="C78" s="304"/>
      <c r="D78" s="185"/>
      <c r="E78" s="190"/>
      <c r="F78" s="190"/>
      <c r="G78" s="323"/>
      <c r="H78" s="324"/>
      <c r="K78" s="326"/>
    </row>
    <row r="79" spans="2:11" s="7" customFormat="1" ht="24.9" customHeight="1" x14ac:dyDescent="0.3">
      <c r="B79" s="183"/>
      <c r="C79" s="304"/>
      <c r="D79" s="185"/>
      <c r="E79" s="190"/>
      <c r="F79" s="190"/>
      <c r="G79" s="323"/>
      <c r="H79" s="324"/>
      <c r="K79" s="326"/>
    </row>
    <row r="80" spans="2:11" s="7" customFormat="1" ht="24.9" customHeight="1" x14ac:dyDescent="0.3">
      <c r="B80" s="183"/>
      <c r="C80" s="304"/>
      <c r="D80" s="185"/>
      <c r="E80" s="190"/>
      <c r="F80" s="190"/>
      <c r="G80" s="323"/>
      <c r="H80" s="324"/>
      <c r="K80" s="326"/>
    </row>
    <row r="81" spans="2:11" s="7" customFormat="1" ht="24.9" customHeight="1" x14ac:dyDescent="0.3">
      <c r="B81" s="183"/>
      <c r="C81" s="304"/>
      <c r="D81" s="185"/>
      <c r="E81" s="190"/>
      <c r="F81" s="190"/>
      <c r="G81" s="323"/>
      <c r="H81" s="324"/>
      <c r="K81" s="326"/>
    </row>
    <row r="82" spans="2:11" s="7" customFormat="1" ht="24.9" customHeight="1" x14ac:dyDescent="0.3">
      <c r="B82" s="183"/>
      <c r="C82" s="304"/>
      <c r="D82" s="185"/>
      <c r="E82" s="190"/>
      <c r="F82" s="190"/>
      <c r="G82" s="323"/>
      <c r="H82" s="324"/>
      <c r="K82" s="326"/>
    </row>
    <row r="83" spans="2:11" s="7" customFormat="1" ht="24.9" customHeight="1" x14ac:dyDescent="0.3">
      <c r="B83" s="183"/>
      <c r="C83" s="304"/>
      <c r="D83" s="185"/>
      <c r="E83" s="190"/>
      <c r="F83" s="190"/>
      <c r="G83" s="323"/>
      <c r="H83" s="324"/>
      <c r="K83" s="326"/>
    </row>
    <row r="84" spans="2:11" s="7" customFormat="1" ht="24.9" customHeight="1" x14ac:dyDescent="0.3">
      <c r="B84" s="183"/>
      <c r="C84" s="304"/>
      <c r="D84" s="185"/>
      <c r="E84" s="190"/>
      <c r="F84" s="190"/>
      <c r="G84" s="323"/>
      <c r="H84" s="324"/>
      <c r="K84" s="326"/>
    </row>
    <row r="85" spans="2:11" s="7" customFormat="1" ht="24.9" customHeight="1" x14ac:dyDescent="0.3">
      <c r="B85" s="183"/>
      <c r="C85" s="304"/>
      <c r="D85" s="185"/>
      <c r="E85" s="190"/>
      <c r="F85" s="190"/>
      <c r="G85" s="323"/>
      <c r="H85" s="324"/>
      <c r="K85" s="326"/>
    </row>
    <row r="86" spans="2:11" s="7" customFormat="1" ht="24.9" customHeight="1" x14ac:dyDescent="0.3">
      <c r="B86" s="183"/>
      <c r="C86" s="304"/>
      <c r="D86" s="185"/>
      <c r="E86" s="190"/>
      <c r="F86" s="190"/>
      <c r="G86" s="323"/>
      <c r="H86" s="324"/>
      <c r="K86" s="326"/>
    </row>
    <row r="87" spans="2:11" s="7" customFormat="1" ht="24.9" customHeight="1" x14ac:dyDescent="0.3">
      <c r="B87" s="183"/>
      <c r="C87" s="304"/>
      <c r="D87" s="185"/>
      <c r="E87" s="190"/>
      <c r="F87" s="190"/>
      <c r="G87" s="323"/>
      <c r="H87" s="324"/>
      <c r="K87" s="326"/>
    </row>
    <row r="88" spans="2:11" s="7" customFormat="1" ht="24.9" customHeight="1" x14ac:dyDescent="0.3">
      <c r="B88" s="183"/>
      <c r="C88" s="304"/>
      <c r="D88" s="185"/>
      <c r="E88" s="190"/>
      <c r="F88" s="190"/>
      <c r="G88" s="323"/>
      <c r="H88" s="324"/>
      <c r="K88" s="326"/>
    </row>
    <row r="89" spans="2:11" s="7" customFormat="1" ht="24.9" customHeight="1" x14ac:dyDescent="0.3">
      <c r="B89" s="183"/>
      <c r="C89" s="304"/>
      <c r="D89" s="185"/>
      <c r="E89" s="190"/>
      <c r="F89" s="190"/>
      <c r="G89" s="323"/>
      <c r="H89" s="324"/>
      <c r="K89" s="326"/>
    </row>
    <row r="90" spans="2:11" s="7" customFormat="1" ht="24.9" customHeight="1" x14ac:dyDescent="0.3">
      <c r="B90" s="183"/>
      <c r="C90" s="304"/>
      <c r="D90" s="185"/>
      <c r="E90" s="190"/>
      <c r="F90" s="190"/>
      <c r="G90" s="323"/>
      <c r="H90" s="324"/>
      <c r="K90" s="326"/>
    </row>
    <row r="91" spans="2:11" s="7" customFormat="1" ht="24.9" customHeight="1" x14ac:dyDescent="0.3">
      <c r="B91" s="183"/>
      <c r="C91" s="304"/>
      <c r="D91" s="185"/>
      <c r="E91" s="190"/>
      <c r="F91" s="190"/>
      <c r="G91" s="323"/>
      <c r="H91" s="324"/>
      <c r="K91" s="326"/>
    </row>
    <row r="92" spans="2:11" s="7" customFormat="1" ht="24.9" customHeight="1" x14ac:dyDescent="0.3">
      <c r="B92" s="183"/>
      <c r="C92" s="304"/>
      <c r="D92" s="185"/>
      <c r="E92" s="190"/>
      <c r="F92" s="190"/>
      <c r="G92" s="323"/>
      <c r="H92" s="324"/>
      <c r="K92" s="326"/>
    </row>
    <row r="93" spans="2:11" s="7" customFormat="1" ht="24.9" customHeight="1" x14ac:dyDescent="0.3">
      <c r="B93" s="183"/>
      <c r="C93" s="304"/>
      <c r="D93" s="185"/>
      <c r="E93" s="190"/>
      <c r="F93" s="190"/>
      <c r="G93" s="323"/>
      <c r="H93" s="324"/>
      <c r="K93" s="326"/>
    </row>
    <row r="94" spans="2:11" s="7" customFormat="1" ht="24.9" customHeight="1" x14ac:dyDescent="0.3">
      <c r="B94" s="183"/>
      <c r="C94" s="304"/>
      <c r="D94" s="185"/>
      <c r="E94" s="190"/>
      <c r="F94" s="190"/>
      <c r="G94" s="323"/>
      <c r="H94" s="324"/>
      <c r="K94" s="326"/>
    </row>
    <row r="95" spans="2:11" s="7" customFormat="1" ht="24.9" customHeight="1" x14ac:dyDescent="0.3">
      <c r="B95" s="183"/>
      <c r="C95" s="304"/>
      <c r="D95" s="185"/>
      <c r="E95" s="190"/>
      <c r="F95" s="190"/>
      <c r="G95" s="323"/>
      <c r="H95" s="324"/>
      <c r="K95" s="326"/>
    </row>
    <row r="96" spans="2:11" s="7" customFormat="1" ht="24.9" customHeight="1" x14ac:dyDescent="0.3">
      <c r="B96" s="183"/>
      <c r="C96" s="304"/>
      <c r="D96" s="185"/>
      <c r="E96" s="190"/>
      <c r="F96" s="190"/>
      <c r="G96" s="323"/>
      <c r="H96" s="324"/>
      <c r="K96" s="326"/>
    </row>
    <row r="97" spans="2:11" s="7" customFormat="1" ht="24.9" customHeight="1" x14ac:dyDescent="0.3">
      <c r="B97" s="183"/>
      <c r="C97" s="304"/>
      <c r="D97" s="185"/>
      <c r="E97" s="190"/>
      <c r="F97" s="190"/>
      <c r="G97" s="323"/>
      <c r="H97" s="324"/>
      <c r="K97" s="326"/>
    </row>
    <row r="98" spans="2:11" s="7" customFormat="1" ht="24.9" customHeight="1" x14ac:dyDescent="0.3">
      <c r="B98" s="183"/>
      <c r="C98" s="304"/>
      <c r="D98" s="185"/>
      <c r="E98" s="190"/>
      <c r="F98" s="190"/>
      <c r="G98" s="323"/>
      <c r="H98" s="324"/>
      <c r="K98" s="326"/>
    </row>
    <row r="99" spans="2:11" s="7" customFormat="1" ht="24.9" customHeight="1" x14ac:dyDescent="0.3">
      <c r="B99" s="183"/>
      <c r="C99" s="304"/>
      <c r="D99" s="185"/>
      <c r="E99" s="190"/>
      <c r="F99" s="190"/>
      <c r="G99" s="323"/>
      <c r="H99" s="324"/>
      <c r="K99" s="326"/>
    </row>
    <row r="100" spans="2:11" s="7" customFormat="1" ht="24.9" customHeight="1" x14ac:dyDescent="0.3">
      <c r="B100" s="183"/>
      <c r="C100" s="304"/>
      <c r="D100" s="185"/>
      <c r="E100" s="190"/>
      <c r="F100" s="190"/>
      <c r="G100" s="323"/>
      <c r="H100" s="324"/>
      <c r="K100" s="326"/>
    </row>
    <row r="101" spans="2:11" s="7" customFormat="1" ht="24.9" customHeight="1" x14ac:dyDescent="0.3">
      <c r="B101" s="183"/>
      <c r="C101" s="304"/>
      <c r="D101" s="185"/>
      <c r="E101" s="190"/>
      <c r="F101" s="190"/>
      <c r="G101" s="323"/>
      <c r="H101" s="324"/>
      <c r="K101" s="326"/>
    </row>
    <row r="102" spans="2:11" s="7" customFormat="1" ht="24.9" customHeight="1" x14ac:dyDescent="0.3">
      <c r="B102" s="183"/>
      <c r="C102" s="304"/>
      <c r="D102" s="185"/>
      <c r="E102" s="190"/>
      <c r="F102" s="190"/>
      <c r="G102" s="323"/>
      <c r="H102" s="324"/>
      <c r="K102" s="326"/>
    </row>
    <row r="103" spans="2:11" s="7" customFormat="1" ht="24.9" customHeight="1" x14ac:dyDescent="0.3">
      <c r="B103" s="183"/>
      <c r="C103" s="304"/>
      <c r="D103" s="185"/>
      <c r="E103" s="190"/>
      <c r="F103" s="190"/>
      <c r="G103" s="323"/>
      <c r="H103" s="324"/>
      <c r="K103" s="326"/>
    </row>
    <row r="104" spans="2:11" s="7" customFormat="1" ht="24.9" customHeight="1" x14ac:dyDescent="0.3">
      <c r="B104" s="183"/>
      <c r="C104" s="304"/>
      <c r="D104" s="185"/>
      <c r="E104" s="190"/>
      <c r="F104" s="190"/>
      <c r="G104" s="323"/>
      <c r="H104" s="324"/>
      <c r="K104" s="326"/>
    </row>
    <row r="105" spans="2:11" s="7" customFormat="1" ht="24.9" customHeight="1" x14ac:dyDescent="0.3">
      <c r="B105" s="183"/>
      <c r="C105" s="304"/>
      <c r="D105" s="185"/>
      <c r="E105" s="190"/>
      <c r="F105" s="190"/>
      <c r="G105" s="323"/>
      <c r="H105" s="324"/>
      <c r="K105" s="326"/>
    </row>
    <row r="106" spans="2:11" s="7" customFormat="1" ht="24.9" customHeight="1" x14ac:dyDescent="0.3">
      <c r="B106" s="183"/>
      <c r="C106" s="304"/>
      <c r="D106" s="185"/>
      <c r="E106" s="190"/>
      <c r="F106" s="190"/>
      <c r="G106" s="323"/>
      <c r="H106" s="324"/>
      <c r="K106" s="326"/>
    </row>
    <row r="107" spans="2:11" s="7" customFormat="1" ht="24.9" customHeight="1" x14ac:dyDescent="0.3">
      <c r="B107" s="183"/>
      <c r="C107" s="304"/>
      <c r="D107" s="185"/>
      <c r="E107" s="190"/>
      <c r="F107" s="190"/>
      <c r="G107" s="323"/>
      <c r="H107" s="324"/>
      <c r="K107" s="326"/>
    </row>
    <row r="108" spans="2:11" s="7" customFormat="1" ht="24.9" customHeight="1" x14ac:dyDescent="0.3">
      <c r="B108" s="183"/>
      <c r="C108" s="304"/>
      <c r="D108" s="185"/>
      <c r="E108" s="190"/>
      <c r="F108" s="190"/>
      <c r="G108" s="323"/>
      <c r="H108" s="324"/>
      <c r="K108" s="326"/>
    </row>
    <row r="109" spans="2:11" s="7" customFormat="1" ht="24.9" customHeight="1" x14ac:dyDescent="0.3">
      <c r="B109" s="183"/>
      <c r="C109" s="304"/>
      <c r="D109" s="185"/>
      <c r="E109" s="190"/>
      <c r="F109" s="190"/>
      <c r="G109" s="323"/>
      <c r="H109" s="324"/>
      <c r="K109" s="326"/>
    </row>
    <row r="110" spans="2:11" s="7" customFormat="1" ht="24.9" customHeight="1" x14ac:dyDescent="0.3">
      <c r="B110" s="183"/>
      <c r="C110" s="304"/>
      <c r="D110" s="185"/>
      <c r="E110" s="190"/>
      <c r="F110" s="190"/>
      <c r="G110" s="323"/>
      <c r="H110" s="324"/>
      <c r="K110" s="326"/>
    </row>
    <row r="111" spans="2:11" s="7" customFormat="1" ht="24.9" customHeight="1" x14ac:dyDescent="0.3">
      <c r="B111" s="183"/>
      <c r="C111" s="304"/>
      <c r="D111" s="185"/>
      <c r="E111" s="190"/>
      <c r="F111" s="190"/>
      <c r="G111" s="323"/>
      <c r="H111" s="324"/>
      <c r="K111" s="326"/>
    </row>
    <row r="112" spans="2:11" s="7" customFormat="1" ht="24.9" customHeight="1" x14ac:dyDescent="0.3">
      <c r="B112" s="183"/>
      <c r="C112" s="304"/>
      <c r="D112" s="185"/>
      <c r="E112" s="190"/>
      <c r="F112" s="190"/>
      <c r="G112" s="323"/>
      <c r="H112" s="324"/>
      <c r="K112" s="326"/>
    </row>
    <row r="113" spans="2:11" s="7" customFormat="1" ht="24.9" customHeight="1" x14ac:dyDescent="0.3">
      <c r="B113" s="183"/>
      <c r="C113" s="304"/>
      <c r="D113" s="185"/>
      <c r="E113" s="190"/>
      <c r="F113" s="190"/>
      <c r="G113" s="323"/>
      <c r="H113" s="324"/>
      <c r="K113" s="326"/>
    </row>
    <row r="114" spans="2:11" s="7" customFormat="1" ht="24.9" customHeight="1" x14ac:dyDescent="0.3">
      <c r="B114" s="183"/>
      <c r="C114" s="304"/>
      <c r="D114" s="185"/>
      <c r="E114" s="190"/>
      <c r="F114" s="190"/>
      <c r="G114" s="323"/>
      <c r="H114" s="324"/>
      <c r="K114" s="326"/>
    </row>
    <row r="115" spans="2:11" s="7" customFormat="1" ht="24.9" customHeight="1" x14ac:dyDescent="0.3">
      <c r="B115" s="183"/>
      <c r="C115" s="304"/>
      <c r="D115" s="185"/>
      <c r="E115" s="190"/>
      <c r="F115" s="190"/>
      <c r="G115" s="323"/>
      <c r="H115" s="324"/>
      <c r="K115" s="326"/>
    </row>
    <row r="116" spans="2:11" s="7" customFormat="1" ht="24.9" customHeight="1" x14ac:dyDescent="0.3">
      <c r="B116" s="183"/>
      <c r="C116" s="304"/>
      <c r="D116" s="185"/>
      <c r="E116" s="190"/>
      <c r="F116" s="190"/>
      <c r="G116" s="323"/>
      <c r="H116" s="324"/>
      <c r="K116" s="326"/>
    </row>
    <row r="117" spans="2:11" s="7" customFormat="1" ht="24.9" customHeight="1" x14ac:dyDescent="0.3">
      <c r="B117" s="183"/>
      <c r="C117" s="304"/>
      <c r="D117" s="185"/>
      <c r="E117" s="190"/>
      <c r="F117" s="190"/>
      <c r="G117" s="323"/>
      <c r="H117" s="324"/>
      <c r="K117" s="326"/>
    </row>
    <row r="118" spans="2:11" s="7" customFormat="1" ht="24.9" customHeight="1" x14ac:dyDescent="0.3">
      <c r="B118" s="183"/>
      <c r="C118" s="304"/>
      <c r="D118" s="185"/>
      <c r="E118" s="190"/>
      <c r="F118" s="190"/>
      <c r="G118" s="323"/>
      <c r="H118" s="324"/>
      <c r="K118" s="326"/>
    </row>
    <row r="119" spans="2:11" s="7" customFormat="1" ht="24.9" customHeight="1" x14ac:dyDescent="0.3">
      <c r="B119" s="183"/>
      <c r="C119" s="304"/>
      <c r="D119" s="185"/>
      <c r="E119" s="190"/>
      <c r="F119" s="190"/>
      <c r="G119" s="323"/>
      <c r="H119" s="324"/>
      <c r="K119" s="326"/>
    </row>
    <row r="120" spans="2:11" s="7" customFormat="1" ht="24.9" customHeight="1" x14ac:dyDescent="0.3">
      <c r="B120" s="183"/>
      <c r="C120" s="304"/>
      <c r="D120" s="185"/>
      <c r="E120" s="190"/>
      <c r="F120" s="190"/>
      <c r="G120" s="323"/>
      <c r="H120" s="324"/>
      <c r="K120" s="326"/>
    </row>
    <row r="121" spans="2:11" s="7" customFormat="1" ht="24.9" customHeight="1" x14ac:dyDescent="0.3">
      <c r="B121" s="183"/>
      <c r="C121" s="304"/>
      <c r="D121" s="185"/>
      <c r="E121" s="190"/>
      <c r="F121" s="190"/>
      <c r="G121" s="323"/>
      <c r="H121" s="324"/>
      <c r="K121" s="326"/>
    </row>
    <row r="122" spans="2:11" s="7" customFormat="1" ht="24.9" customHeight="1" x14ac:dyDescent="0.3">
      <c r="B122" s="183"/>
      <c r="C122" s="304"/>
      <c r="D122" s="185"/>
      <c r="E122" s="190"/>
      <c r="F122" s="190"/>
      <c r="G122" s="323"/>
      <c r="H122" s="324"/>
      <c r="K122" s="326"/>
    </row>
    <row r="123" spans="2:11" s="7" customFormat="1" ht="24.9" customHeight="1" x14ac:dyDescent="0.3">
      <c r="B123" s="183"/>
      <c r="C123" s="304"/>
      <c r="D123" s="185"/>
      <c r="E123" s="190"/>
      <c r="F123" s="190"/>
      <c r="G123" s="323"/>
      <c r="H123" s="324"/>
      <c r="K123" s="326"/>
    </row>
    <row r="124" spans="2:11" s="7" customFormat="1" ht="24.9" customHeight="1" x14ac:dyDescent="0.3">
      <c r="B124" s="183"/>
      <c r="C124" s="304"/>
      <c r="D124" s="185"/>
      <c r="E124" s="190"/>
      <c r="F124" s="190"/>
      <c r="G124" s="323"/>
      <c r="H124" s="324"/>
      <c r="K124" s="326"/>
    </row>
    <row r="125" spans="2:11" s="7" customFormat="1" ht="24.9" customHeight="1" x14ac:dyDescent="0.3">
      <c r="B125" s="183"/>
      <c r="C125" s="304"/>
      <c r="D125" s="185"/>
      <c r="E125" s="190"/>
      <c r="F125" s="190"/>
      <c r="G125" s="323"/>
      <c r="H125" s="324"/>
      <c r="K125" s="326"/>
    </row>
    <row r="126" spans="2:11" s="7" customFormat="1" ht="24.9" customHeight="1" x14ac:dyDescent="0.3">
      <c r="B126" s="183"/>
      <c r="C126" s="304"/>
      <c r="D126" s="185"/>
      <c r="E126" s="190"/>
      <c r="F126" s="190"/>
      <c r="G126" s="323"/>
      <c r="H126" s="324"/>
      <c r="K126" s="326"/>
    </row>
    <row r="127" spans="2:11" s="7" customFormat="1" ht="24.9" customHeight="1" x14ac:dyDescent="0.3">
      <c r="B127" s="183"/>
      <c r="C127" s="304"/>
      <c r="D127" s="185"/>
      <c r="E127" s="190"/>
      <c r="F127" s="190"/>
      <c r="G127" s="323"/>
      <c r="H127" s="324"/>
      <c r="K127" s="326"/>
    </row>
    <row r="128" spans="2:11" s="7" customFormat="1" ht="24.9" customHeight="1" x14ac:dyDescent="0.3">
      <c r="B128" s="183"/>
      <c r="C128" s="304"/>
      <c r="D128" s="185"/>
      <c r="E128" s="190"/>
      <c r="F128" s="190"/>
      <c r="G128" s="323"/>
      <c r="H128" s="324"/>
      <c r="K128" s="326"/>
    </row>
    <row r="129" spans="2:11" s="7" customFormat="1" ht="24.9" customHeight="1" x14ac:dyDescent="0.3">
      <c r="B129" s="183"/>
      <c r="C129" s="304"/>
      <c r="D129" s="185"/>
      <c r="E129" s="190"/>
      <c r="F129" s="190"/>
      <c r="G129" s="323"/>
      <c r="H129" s="324"/>
      <c r="K129" s="326"/>
    </row>
    <row r="130" spans="2:11" s="7" customFormat="1" ht="24.9" customHeight="1" x14ac:dyDescent="0.3">
      <c r="B130" s="183"/>
      <c r="C130" s="304"/>
      <c r="D130" s="185"/>
      <c r="E130" s="190"/>
      <c r="F130" s="190"/>
      <c r="G130" s="323"/>
      <c r="H130" s="324"/>
      <c r="K130" s="326"/>
    </row>
    <row r="131" spans="2:11" s="7" customFormat="1" ht="24.9" customHeight="1" x14ac:dyDescent="0.3">
      <c r="B131" s="183"/>
      <c r="C131" s="304"/>
      <c r="D131" s="185"/>
      <c r="E131" s="190"/>
      <c r="F131" s="190"/>
      <c r="G131" s="323"/>
      <c r="H131" s="324"/>
      <c r="K131" s="326"/>
    </row>
    <row r="132" spans="2:11" s="7" customFormat="1" ht="24.9" customHeight="1" x14ac:dyDescent="0.3">
      <c r="B132" s="183"/>
      <c r="C132" s="304"/>
      <c r="D132" s="185"/>
      <c r="E132" s="190"/>
      <c r="F132" s="190"/>
      <c r="G132" s="323"/>
      <c r="H132" s="324"/>
      <c r="K132" s="326"/>
    </row>
    <row r="133" spans="2:11" s="7" customFormat="1" ht="24.9" customHeight="1" x14ac:dyDescent="0.3">
      <c r="B133" s="183"/>
      <c r="C133" s="304"/>
      <c r="D133" s="185"/>
      <c r="E133" s="190"/>
      <c r="F133" s="190"/>
      <c r="G133" s="323"/>
      <c r="H133" s="324"/>
      <c r="K133" s="326"/>
    </row>
    <row r="134" spans="2:11" s="7" customFormat="1" ht="24.9" customHeight="1" x14ac:dyDescent="0.3">
      <c r="B134" s="183"/>
      <c r="C134" s="304"/>
      <c r="D134" s="185"/>
      <c r="E134" s="190"/>
      <c r="F134" s="190"/>
      <c r="G134" s="323"/>
      <c r="H134" s="324"/>
      <c r="K134" s="326"/>
    </row>
    <row r="135" spans="2:11" s="7" customFormat="1" ht="24.9" customHeight="1" x14ac:dyDescent="0.3">
      <c r="B135" s="183"/>
      <c r="C135" s="304"/>
      <c r="D135" s="185"/>
      <c r="E135" s="190"/>
      <c r="F135" s="190"/>
      <c r="G135" s="323"/>
      <c r="H135" s="324"/>
      <c r="K135" s="326"/>
    </row>
    <row r="136" spans="2:11" s="7" customFormat="1" ht="24.9" customHeight="1" x14ac:dyDescent="0.3">
      <c r="B136" s="183"/>
      <c r="C136" s="304"/>
      <c r="D136" s="185"/>
      <c r="E136" s="190"/>
      <c r="F136" s="190"/>
      <c r="G136" s="323"/>
      <c r="H136" s="324"/>
      <c r="K136" s="326"/>
    </row>
    <row r="137" spans="2:11" s="7" customFormat="1" ht="24.9" customHeight="1" x14ac:dyDescent="0.3">
      <c r="B137" s="183"/>
      <c r="C137" s="304"/>
      <c r="D137" s="185"/>
      <c r="E137" s="190"/>
      <c r="F137" s="190"/>
      <c r="G137" s="323"/>
      <c r="H137" s="324"/>
      <c r="K137" s="326"/>
    </row>
    <row r="138" spans="2:11" s="7" customFormat="1" ht="24.9" customHeight="1" x14ac:dyDescent="0.3">
      <c r="B138" s="183"/>
      <c r="C138" s="304"/>
      <c r="D138" s="185"/>
      <c r="E138" s="190"/>
      <c r="F138" s="190"/>
      <c r="G138" s="323"/>
      <c r="H138" s="324"/>
      <c r="K138" s="326"/>
    </row>
    <row r="139" spans="2:11" s="7" customFormat="1" ht="24.9" customHeight="1" x14ac:dyDescent="0.3">
      <c r="B139" s="183"/>
      <c r="C139" s="304"/>
      <c r="D139" s="185"/>
      <c r="E139" s="190"/>
      <c r="F139" s="190"/>
      <c r="G139" s="323"/>
      <c r="H139" s="324"/>
      <c r="K139" s="326"/>
    </row>
    <row r="140" spans="2:11" s="7" customFormat="1" ht="24.9" customHeight="1" x14ac:dyDescent="0.3">
      <c r="B140" s="183"/>
      <c r="C140" s="304"/>
      <c r="D140" s="185"/>
      <c r="E140" s="190"/>
      <c r="F140" s="190"/>
      <c r="G140" s="323"/>
      <c r="H140" s="324"/>
      <c r="K140" s="326"/>
    </row>
    <row r="141" spans="2:11" s="7" customFormat="1" ht="24.9" customHeight="1" x14ac:dyDescent="0.3">
      <c r="B141" s="183"/>
      <c r="C141" s="304"/>
      <c r="D141" s="185"/>
      <c r="E141" s="190"/>
      <c r="F141" s="190"/>
      <c r="G141" s="323"/>
      <c r="H141" s="324"/>
      <c r="K141" s="326"/>
    </row>
    <row r="142" spans="2:11" s="7" customFormat="1" ht="24.9" customHeight="1" x14ac:dyDescent="0.3">
      <c r="B142" s="183"/>
      <c r="C142" s="304"/>
      <c r="D142" s="185"/>
      <c r="E142" s="190"/>
      <c r="F142" s="190"/>
      <c r="G142" s="323"/>
      <c r="H142" s="324"/>
      <c r="K142" s="326"/>
    </row>
    <row r="143" spans="2:11" s="7" customFormat="1" ht="24.9" customHeight="1" x14ac:dyDescent="0.3">
      <c r="B143" s="183"/>
      <c r="C143" s="304"/>
      <c r="D143" s="185"/>
      <c r="E143" s="190"/>
      <c r="F143" s="190"/>
      <c r="G143" s="323"/>
      <c r="H143" s="324"/>
      <c r="K143" s="326"/>
    </row>
    <row r="144" spans="2:11" s="7" customFormat="1" ht="24.9" customHeight="1" x14ac:dyDescent="0.3">
      <c r="B144" s="183"/>
      <c r="C144" s="304"/>
      <c r="D144" s="185"/>
      <c r="E144" s="190"/>
      <c r="F144" s="190"/>
      <c r="G144" s="323"/>
      <c r="H144" s="324"/>
      <c r="K144" s="326"/>
    </row>
    <row r="145" spans="2:11" s="7" customFormat="1" ht="24.9" customHeight="1" x14ac:dyDescent="0.3">
      <c r="B145" s="183"/>
      <c r="C145" s="304"/>
      <c r="D145" s="185"/>
      <c r="E145" s="190"/>
      <c r="F145" s="190"/>
      <c r="G145" s="323"/>
      <c r="H145" s="324"/>
      <c r="K145" s="326"/>
    </row>
    <row r="146" spans="2:11" s="7" customFormat="1" ht="24.9" customHeight="1" x14ac:dyDescent="0.3">
      <c r="B146" s="183"/>
      <c r="C146" s="304"/>
      <c r="D146" s="185"/>
      <c r="E146" s="190"/>
      <c r="F146" s="190"/>
      <c r="G146" s="323"/>
      <c r="H146" s="324"/>
      <c r="K146" s="326"/>
    </row>
    <row r="147" spans="2:11" s="7" customFormat="1" ht="24.9" customHeight="1" x14ac:dyDescent="0.3">
      <c r="B147" s="183"/>
      <c r="C147" s="304"/>
      <c r="D147" s="185"/>
      <c r="E147" s="190"/>
      <c r="F147" s="190"/>
      <c r="G147" s="323"/>
      <c r="H147" s="324"/>
      <c r="K147" s="326"/>
    </row>
    <row r="148" spans="2:11" s="7" customFormat="1" ht="24.9" customHeight="1" x14ac:dyDescent="0.3">
      <c r="B148" s="183"/>
      <c r="C148" s="304"/>
      <c r="D148" s="185"/>
      <c r="E148" s="190"/>
      <c r="F148" s="190"/>
      <c r="G148" s="323"/>
      <c r="H148" s="324"/>
      <c r="K148" s="326"/>
    </row>
    <row r="149" spans="2:11" s="7" customFormat="1" ht="24.9" customHeight="1" x14ac:dyDescent="0.3">
      <c r="B149" s="183"/>
      <c r="C149" s="304"/>
      <c r="D149" s="185"/>
      <c r="E149" s="190"/>
      <c r="F149" s="190"/>
      <c r="G149" s="323"/>
      <c r="H149" s="324"/>
      <c r="K149" s="326"/>
    </row>
    <row r="150" spans="2:11" s="7" customFormat="1" ht="24.9" customHeight="1" x14ac:dyDescent="0.3">
      <c r="B150" s="183"/>
      <c r="C150" s="304"/>
      <c r="D150" s="185"/>
      <c r="E150" s="190"/>
      <c r="F150" s="190"/>
      <c r="G150" s="323"/>
      <c r="H150" s="324"/>
      <c r="K150" s="326"/>
    </row>
    <row r="151" spans="2:11" s="7" customFormat="1" ht="24.9" customHeight="1" x14ac:dyDescent="0.3">
      <c r="B151" s="183"/>
      <c r="C151" s="304"/>
      <c r="D151" s="185"/>
      <c r="E151" s="190"/>
      <c r="F151" s="190"/>
      <c r="G151" s="323"/>
      <c r="H151" s="324"/>
      <c r="K151" s="326"/>
    </row>
    <row r="152" spans="2:11" s="7" customFormat="1" ht="24.9" customHeight="1" x14ac:dyDescent="0.3">
      <c r="B152" s="183"/>
      <c r="C152" s="304"/>
      <c r="D152" s="185"/>
      <c r="E152" s="190"/>
      <c r="F152" s="190"/>
      <c r="G152" s="323"/>
      <c r="H152" s="324"/>
      <c r="K152" s="326"/>
    </row>
    <row r="153" spans="2:11" s="7" customFormat="1" ht="24.9" customHeight="1" x14ac:dyDescent="0.3">
      <c r="B153" s="183"/>
      <c r="C153" s="304"/>
      <c r="D153" s="185"/>
      <c r="E153" s="190"/>
      <c r="F153" s="190"/>
      <c r="G153" s="323"/>
      <c r="H153" s="324"/>
      <c r="K153" s="326"/>
    </row>
    <row r="154" spans="2:11" s="7" customFormat="1" ht="24.9" customHeight="1" x14ac:dyDescent="0.3">
      <c r="B154" s="183"/>
      <c r="C154" s="304"/>
      <c r="D154" s="185"/>
      <c r="E154" s="190"/>
      <c r="F154" s="190"/>
      <c r="G154" s="323"/>
      <c r="H154" s="324"/>
      <c r="K154" s="326"/>
    </row>
    <row r="155" spans="2:11" s="7" customFormat="1" ht="24.9" customHeight="1" x14ac:dyDescent="0.3">
      <c r="B155" s="183"/>
      <c r="C155" s="304"/>
      <c r="D155" s="185"/>
      <c r="E155" s="190"/>
      <c r="F155" s="190"/>
      <c r="G155" s="323"/>
      <c r="H155" s="324"/>
      <c r="K155" s="326"/>
    </row>
    <row r="156" spans="2:11" s="7" customFormat="1" ht="24.9" customHeight="1" x14ac:dyDescent="0.3">
      <c r="B156" s="183"/>
      <c r="C156" s="304"/>
      <c r="D156" s="185"/>
      <c r="E156" s="190"/>
      <c r="F156" s="190"/>
      <c r="G156" s="323"/>
      <c r="H156" s="324"/>
      <c r="K156" s="326"/>
    </row>
    <row r="157" spans="2:11" s="7" customFormat="1" ht="24.9" customHeight="1" x14ac:dyDescent="0.3">
      <c r="B157" s="183"/>
      <c r="C157" s="304"/>
      <c r="D157" s="185"/>
      <c r="E157" s="190"/>
      <c r="F157" s="190"/>
      <c r="G157" s="323"/>
      <c r="H157" s="324"/>
      <c r="K157" s="326"/>
    </row>
    <row r="158" spans="2:11" s="7" customFormat="1" ht="24.9" customHeight="1" x14ac:dyDescent="0.3">
      <c r="B158" s="183"/>
      <c r="C158" s="304"/>
      <c r="D158" s="185"/>
      <c r="E158" s="190"/>
      <c r="F158" s="190"/>
      <c r="G158" s="323"/>
      <c r="H158" s="324"/>
      <c r="K158" s="326"/>
    </row>
    <row r="159" spans="2:11" s="7" customFormat="1" ht="24.9" customHeight="1" x14ac:dyDescent="0.3">
      <c r="B159" s="183"/>
      <c r="C159" s="304"/>
      <c r="D159" s="185"/>
      <c r="E159" s="190"/>
      <c r="F159" s="190"/>
      <c r="G159" s="323"/>
      <c r="H159" s="324"/>
      <c r="K159" s="326"/>
    </row>
    <row r="160" spans="2:11" s="7" customFormat="1" ht="24.9" customHeight="1" x14ac:dyDescent="0.3">
      <c r="B160" s="183"/>
      <c r="C160" s="304"/>
      <c r="D160" s="185"/>
      <c r="E160" s="190"/>
      <c r="F160" s="190"/>
      <c r="G160" s="323"/>
      <c r="H160" s="324"/>
      <c r="K160" s="326"/>
    </row>
    <row r="161" spans="2:11" s="7" customFormat="1" ht="24.9" customHeight="1" x14ac:dyDescent="0.3">
      <c r="B161" s="183"/>
      <c r="C161" s="304"/>
      <c r="D161" s="185"/>
      <c r="E161" s="190"/>
      <c r="F161" s="190"/>
      <c r="G161" s="323"/>
      <c r="H161" s="324"/>
      <c r="K161" s="326"/>
    </row>
    <row r="162" spans="2:11" s="7" customFormat="1" ht="24.9" customHeight="1" x14ac:dyDescent="0.3">
      <c r="B162" s="183"/>
      <c r="C162" s="304"/>
      <c r="D162" s="185"/>
      <c r="E162" s="190"/>
      <c r="F162" s="190"/>
      <c r="G162" s="323"/>
      <c r="H162" s="324"/>
      <c r="K162" s="326"/>
    </row>
    <row r="163" spans="2:11" s="7" customFormat="1" ht="24.9" customHeight="1" x14ac:dyDescent="0.3">
      <c r="B163" s="183"/>
      <c r="C163" s="304"/>
      <c r="D163" s="185"/>
      <c r="E163" s="190"/>
      <c r="F163" s="190"/>
      <c r="G163" s="323"/>
      <c r="H163" s="324"/>
      <c r="K163" s="326"/>
    </row>
    <row r="164" spans="2:11" s="7" customFormat="1" ht="24.9" customHeight="1" x14ac:dyDescent="0.3">
      <c r="B164" s="183"/>
      <c r="C164" s="304"/>
      <c r="D164" s="185"/>
      <c r="E164" s="190"/>
      <c r="F164" s="190"/>
      <c r="G164" s="323"/>
      <c r="H164" s="324"/>
      <c r="K164" s="326"/>
    </row>
    <row r="165" spans="2:11" s="7" customFormat="1" ht="24.9" customHeight="1" x14ac:dyDescent="0.3">
      <c r="B165" s="183"/>
      <c r="C165" s="304"/>
      <c r="D165" s="185"/>
      <c r="E165" s="190"/>
      <c r="F165" s="190"/>
      <c r="G165" s="323"/>
      <c r="H165" s="324"/>
      <c r="K165" s="326"/>
    </row>
    <row r="166" spans="2:11" s="7" customFormat="1" ht="24.9" customHeight="1" x14ac:dyDescent="0.3">
      <c r="B166" s="183"/>
      <c r="C166" s="304"/>
      <c r="D166" s="185"/>
      <c r="E166" s="190"/>
      <c r="F166" s="190"/>
      <c r="G166" s="323"/>
      <c r="H166" s="324"/>
      <c r="K166" s="326"/>
    </row>
    <row r="167" spans="2:11" s="7" customFormat="1" ht="24.9" customHeight="1" x14ac:dyDescent="0.3">
      <c r="B167" s="183"/>
      <c r="C167" s="304"/>
      <c r="D167" s="185"/>
      <c r="E167" s="190"/>
      <c r="F167" s="190"/>
      <c r="G167" s="323"/>
      <c r="H167" s="324"/>
      <c r="K167" s="326"/>
    </row>
    <row r="168" spans="2:11" s="7" customFormat="1" ht="24.9" customHeight="1" x14ac:dyDescent="0.3">
      <c r="B168" s="183"/>
      <c r="C168" s="304"/>
      <c r="D168" s="185"/>
      <c r="E168" s="190"/>
      <c r="F168" s="190"/>
      <c r="G168" s="323"/>
      <c r="H168" s="324"/>
      <c r="K168" s="326"/>
    </row>
    <row r="169" spans="2:11" s="7" customFormat="1" ht="24.9" customHeight="1" x14ac:dyDescent="0.3">
      <c r="B169" s="183"/>
      <c r="C169" s="304"/>
      <c r="D169" s="185"/>
      <c r="E169" s="190"/>
      <c r="F169" s="190"/>
      <c r="G169" s="323"/>
      <c r="H169" s="324"/>
      <c r="K169" s="326"/>
    </row>
    <row r="170" spans="2:11" s="7" customFormat="1" ht="24.9" customHeight="1" x14ac:dyDescent="0.3">
      <c r="B170" s="183"/>
      <c r="C170" s="304"/>
      <c r="D170" s="185"/>
      <c r="E170" s="190"/>
      <c r="F170" s="190"/>
      <c r="G170" s="323"/>
      <c r="H170" s="324"/>
      <c r="K170" s="326"/>
    </row>
    <row r="171" spans="2:11" s="7" customFormat="1" ht="24.9" customHeight="1" x14ac:dyDescent="0.3">
      <c r="B171" s="183"/>
      <c r="C171" s="304"/>
      <c r="D171" s="185"/>
      <c r="E171" s="190"/>
      <c r="F171" s="190"/>
      <c r="G171" s="323"/>
      <c r="H171" s="324"/>
      <c r="K171" s="326"/>
    </row>
    <row r="172" spans="2:11" s="7" customFormat="1" ht="24.9" customHeight="1" x14ac:dyDescent="0.3">
      <c r="B172" s="183"/>
      <c r="C172" s="304"/>
      <c r="D172" s="185"/>
      <c r="E172" s="190"/>
      <c r="F172" s="190"/>
      <c r="G172" s="323"/>
      <c r="H172" s="324"/>
      <c r="K172" s="326"/>
    </row>
    <row r="173" spans="2:11" s="7" customFormat="1" ht="24.9" customHeight="1" x14ac:dyDescent="0.3">
      <c r="B173" s="183"/>
      <c r="C173" s="304"/>
      <c r="D173" s="185"/>
      <c r="E173" s="190"/>
      <c r="F173" s="190"/>
      <c r="G173" s="323"/>
      <c r="H173" s="324"/>
      <c r="K173" s="326"/>
    </row>
    <row r="174" spans="2:11" s="7" customFormat="1" ht="24.9" customHeight="1" x14ac:dyDescent="0.3">
      <c r="B174" s="183"/>
      <c r="C174" s="304"/>
      <c r="D174" s="185"/>
      <c r="E174" s="190"/>
      <c r="F174" s="190"/>
      <c r="G174" s="323"/>
      <c r="H174" s="324"/>
      <c r="K174" s="326"/>
    </row>
    <row r="175" spans="2:11" s="7" customFormat="1" ht="24.9" customHeight="1" x14ac:dyDescent="0.3">
      <c r="B175" s="183"/>
      <c r="C175" s="304"/>
      <c r="D175" s="185"/>
      <c r="E175" s="190"/>
      <c r="F175" s="190"/>
      <c r="G175" s="323"/>
      <c r="H175" s="324"/>
      <c r="K175" s="326"/>
    </row>
    <row r="176" spans="2:11" s="7" customFormat="1" ht="24.9" customHeight="1" x14ac:dyDescent="0.3">
      <c r="B176" s="183"/>
      <c r="C176" s="304"/>
      <c r="D176" s="185"/>
      <c r="E176" s="190"/>
      <c r="F176" s="190"/>
      <c r="G176" s="323"/>
      <c r="H176" s="324"/>
      <c r="K176" s="326"/>
    </row>
    <row r="177" spans="2:11" s="7" customFormat="1" ht="24.9" customHeight="1" x14ac:dyDescent="0.3">
      <c r="B177" s="183"/>
      <c r="C177" s="304"/>
      <c r="D177" s="185"/>
      <c r="E177" s="190"/>
      <c r="F177" s="190"/>
      <c r="G177" s="323"/>
      <c r="H177" s="324"/>
      <c r="K177" s="326"/>
    </row>
    <row r="178" spans="2:11" s="7" customFormat="1" ht="24.9" customHeight="1" x14ac:dyDescent="0.3">
      <c r="B178" s="183"/>
      <c r="C178" s="304"/>
      <c r="D178" s="185"/>
      <c r="E178" s="190"/>
      <c r="F178" s="190"/>
      <c r="G178" s="323"/>
      <c r="H178" s="324"/>
      <c r="K178" s="326"/>
    </row>
    <row r="179" spans="2:11" s="7" customFormat="1" ht="24.9" customHeight="1" x14ac:dyDescent="0.3">
      <c r="B179" s="183"/>
      <c r="C179" s="304"/>
      <c r="D179" s="185"/>
      <c r="E179" s="190"/>
      <c r="F179" s="190"/>
      <c r="G179" s="323"/>
      <c r="H179" s="324"/>
      <c r="K179" s="326"/>
    </row>
    <row r="180" spans="2:11" s="7" customFormat="1" ht="24.9" customHeight="1" x14ac:dyDescent="0.3">
      <c r="B180" s="183"/>
      <c r="C180" s="304"/>
      <c r="D180" s="185"/>
      <c r="E180" s="190"/>
      <c r="F180" s="190"/>
      <c r="G180" s="323"/>
      <c r="H180" s="324"/>
      <c r="K180" s="326"/>
    </row>
    <row r="181" spans="2:11" s="7" customFormat="1" ht="24.9" customHeight="1" x14ac:dyDescent="0.3">
      <c r="B181" s="183"/>
      <c r="C181" s="304"/>
      <c r="D181" s="185"/>
      <c r="E181" s="190"/>
      <c r="F181" s="190"/>
      <c r="G181" s="323"/>
      <c r="H181" s="324"/>
      <c r="K181" s="326"/>
    </row>
    <row r="182" spans="2:11" s="7" customFormat="1" ht="24.9" customHeight="1" x14ac:dyDescent="0.3">
      <c r="B182" s="183"/>
      <c r="C182" s="304"/>
      <c r="D182" s="185"/>
      <c r="E182" s="190"/>
      <c r="F182" s="190"/>
      <c r="G182" s="323"/>
      <c r="H182" s="324"/>
      <c r="K182" s="326"/>
    </row>
    <row r="183" spans="2:11" s="7" customFormat="1" ht="24.9" customHeight="1" x14ac:dyDescent="0.3">
      <c r="B183" s="183"/>
      <c r="C183" s="304"/>
      <c r="D183" s="185"/>
      <c r="E183" s="190"/>
      <c r="F183" s="190"/>
      <c r="G183" s="323"/>
      <c r="H183" s="324"/>
      <c r="K183" s="326"/>
    </row>
    <row r="184" spans="2:11" s="7" customFormat="1" ht="24.9" customHeight="1" x14ac:dyDescent="0.3">
      <c r="B184" s="183"/>
      <c r="C184" s="304"/>
      <c r="D184" s="185"/>
      <c r="E184" s="190"/>
      <c r="F184" s="190"/>
      <c r="G184" s="323"/>
      <c r="H184" s="324"/>
      <c r="K184" s="326"/>
    </row>
    <row r="185" spans="2:11" s="7" customFormat="1" ht="24.9" customHeight="1" x14ac:dyDescent="0.3">
      <c r="B185" s="183"/>
      <c r="C185" s="304"/>
      <c r="D185" s="185"/>
      <c r="E185" s="190"/>
      <c r="F185" s="190"/>
      <c r="G185" s="323"/>
      <c r="H185" s="324"/>
      <c r="K185" s="326"/>
    </row>
    <row r="186" spans="2:11" s="7" customFormat="1" ht="24.9" customHeight="1" x14ac:dyDescent="0.3">
      <c r="B186" s="183"/>
      <c r="C186" s="304"/>
      <c r="D186" s="185"/>
      <c r="E186" s="190"/>
      <c r="F186" s="190"/>
      <c r="G186" s="323"/>
      <c r="H186" s="324"/>
      <c r="K186" s="326"/>
    </row>
    <row r="187" spans="2:11" s="7" customFormat="1" ht="24.9" customHeight="1" x14ac:dyDescent="0.3">
      <c r="B187" s="183"/>
      <c r="C187" s="304"/>
      <c r="D187" s="185"/>
      <c r="E187" s="190"/>
      <c r="F187" s="190"/>
      <c r="G187" s="323"/>
      <c r="H187" s="324"/>
      <c r="K187" s="326"/>
    </row>
    <row r="188" spans="2:11" s="7" customFormat="1" ht="24.9" customHeight="1" x14ac:dyDescent="0.3">
      <c r="B188" s="183"/>
      <c r="C188" s="304"/>
      <c r="D188" s="185"/>
      <c r="E188" s="190"/>
      <c r="F188" s="190"/>
      <c r="G188" s="323"/>
      <c r="H188" s="324"/>
      <c r="K188" s="326"/>
    </row>
    <row r="189" spans="2:11" s="7" customFormat="1" ht="24.9" customHeight="1" x14ac:dyDescent="0.3">
      <c r="B189" s="183"/>
      <c r="C189" s="304"/>
      <c r="D189" s="185"/>
      <c r="E189" s="190"/>
      <c r="F189" s="190"/>
      <c r="G189" s="323"/>
      <c r="H189" s="324"/>
      <c r="K189" s="326"/>
    </row>
    <row r="190" spans="2:11" s="7" customFormat="1" ht="24.9" customHeight="1" x14ac:dyDescent="0.3">
      <c r="B190" s="183"/>
      <c r="C190" s="304"/>
      <c r="D190" s="185"/>
      <c r="E190" s="190"/>
      <c r="F190" s="190"/>
      <c r="G190" s="323"/>
      <c r="H190" s="324"/>
      <c r="K190" s="326"/>
    </row>
    <row r="191" spans="2:11" s="7" customFormat="1" ht="24.9" customHeight="1" x14ac:dyDescent="0.3">
      <c r="B191" s="183"/>
      <c r="C191" s="304"/>
      <c r="D191" s="185"/>
      <c r="E191" s="190"/>
      <c r="F191" s="190"/>
      <c r="G191" s="323"/>
      <c r="H191" s="324"/>
      <c r="K191" s="326"/>
    </row>
    <row r="192" spans="2:11" s="7" customFormat="1" ht="24.9" customHeight="1" x14ac:dyDescent="0.3">
      <c r="B192" s="183"/>
      <c r="C192" s="304"/>
      <c r="D192" s="185"/>
      <c r="E192" s="190"/>
      <c r="F192" s="190"/>
      <c r="G192" s="323"/>
      <c r="H192" s="324"/>
      <c r="K192" s="326"/>
    </row>
    <row r="193" spans="2:11" s="7" customFormat="1" ht="24.9" customHeight="1" x14ac:dyDescent="0.3">
      <c r="B193" s="183"/>
      <c r="C193" s="304"/>
      <c r="D193" s="185"/>
      <c r="E193" s="190"/>
      <c r="F193" s="190"/>
      <c r="G193" s="323"/>
      <c r="H193" s="324"/>
      <c r="K193" s="326"/>
    </row>
    <row r="194" spans="2:11" s="7" customFormat="1" ht="24.9" customHeight="1" x14ac:dyDescent="0.3">
      <c r="B194" s="183"/>
      <c r="C194" s="304"/>
      <c r="D194" s="185"/>
      <c r="E194" s="190"/>
      <c r="F194" s="190"/>
      <c r="G194" s="323"/>
      <c r="H194" s="324"/>
      <c r="K194" s="326"/>
    </row>
    <row r="195" spans="2:11" s="7" customFormat="1" ht="24.9" customHeight="1" x14ac:dyDescent="0.3">
      <c r="B195" s="183"/>
      <c r="C195" s="304"/>
      <c r="D195" s="185"/>
      <c r="E195" s="190"/>
      <c r="F195" s="190"/>
      <c r="G195" s="323"/>
      <c r="H195" s="324"/>
      <c r="K195" s="326"/>
    </row>
    <row r="196" spans="2:11" s="7" customFormat="1" ht="24.9" customHeight="1" x14ac:dyDescent="0.3">
      <c r="B196" s="183"/>
      <c r="C196" s="304"/>
      <c r="D196" s="185"/>
      <c r="E196" s="190"/>
      <c r="F196" s="190"/>
      <c r="G196" s="323"/>
      <c r="H196" s="324"/>
      <c r="K196" s="326"/>
    </row>
    <row r="197" spans="2:11" s="7" customFormat="1" ht="24.9" customHeight="1" x14ac:dyDescent="0.3">
      <c r="B197" s="183"/>
      <c r="C197" s="304"/>
      <c r="D197" s="185"/>
      <c r="E197" s="190"/>
      <c r="F197" s="190"/>
      <c r="G197" s="323"/>
      <c r="H197" s="324"/>
      <c r="K197" s="326"/>
    </row>
    <row r="198" spans="2:11" s="7" customFormat="1" ht="24.9" customHeight="1" x14ac:dyDescent="0.3">
      <c r="B198" s="183"/>
      <c r="C198" s="304"/>
      <c r="D198" s="185"/>
      <c r="E198" s="190"/>
      <c r="F198" s="190"/>
      <c r="G198" s="323"/>
      <c r="H198" s="324"/>
      <c r="K198" s="326"/>
    </row>
    <row r="199" spans="2:11" s="7" customFormat="1" ht="24.9" customHeight="1" x14ac:dyDescent="0.3">
      <c r="B199" s="183"/>
      <c r="C199" s="304"/>
      <c r="D199" s="185"/>
      <c r="E199" s="190"/>
      <c r="F199" s="190"/>
      <c r="G199" s="323"/>
      <c r="H199" s="324"/>
      <c r="K199" s="326"/>
    </row>
    <row r="200" spans="2:11" s="7" customFormat="1" ht="24.9" customHeight="1" x14ac:dyDescent="0.3">
      <c r="B200" s="183"/>
      <c r="C200" s="304"/>
      <c r="D200" s="185"/>
      <c r="E200" s="190"/>
      <c r="F200" s="190"/>
      <c r="G200" s="323"/>
      <c r="H200" s="324"/>
      <c r="K200" s="326"/>
    </row>
    <row r="201" spans="2:11" s="7" customFormat="1" ht="24.9" customHeight="1" x14ac:dyDescent="0.3">
      <c r="B201" s="183"/>
      <c r="C201" s="304"/>
      <c r="D201" s="185"/>
      <c r="E201" s="190"/>
      <c r="F201" s="190"/>
      <c r="G201" s="323"/>
      <c r="H201" s="324"/>
      <c r="K201" s="326"/>
    </row>
    <row r="202" spans="2:11" s="7" customFormat="1" ht="24.9" customHeight="1" x14ac:dyDescent="0.3">
      <c r="B202" s="183"/>
      <c r="C202" s="304"/>
      <c r="D202" s="185"/>
      <c r="E202" s="190"/>
      <c r="F202" s="190"/>
      <c r="G202" s="323"/>
      <c r="H202" s="324"/>
      <c r="K202" s="326"/>
    </row>
    <row r="203" spans="2:11" s="7" customFormat="1" ht="24.9" customHeight="1" x14ac:dyDescent="0.3">
      <c r="B203" s="183"/>
      <c r="C203" s="304"/>
      <c r="D203" s="185"/>
      <c r="E203" s="190"/>
      <c r="F203" s="190"/>
      <c r="G203" s="323"/>
      <c r="H203" s="324"/>
      <c r="K203" s="326"/>
    </row>
    <row r="204" spans="2:11" s="7" customFormat="1" ht="24.9" customHeight="1" x14ac:dyDescent="0.3">
      <c r="B204" s="183"/>
      <c r="C204" s="304"/>
      <c r="D204" s="185"/>
      <c r="E204" s="190"/>
      <c r="F204" s="190"/>
      <c r="G204" s="323"/>
      <c r="H204" s="324"/>
      <c r="K204" s="326"/>
    </row>
    <row r="205" spans="2:11" s="7" customFormat="1" ht="24.9" customHeight="1" x14ac:dyDescent="0.3">
      <c r="B205" s="183"/>
      <c r="C205" s="304"/>
      <c r="D205" s="185"/>
      <c r="E205" s="190"/>
      <c r="F205" s="190"/>
      <c r="G205" s="323"/>
      <c r="H205" s="324"/>
      <c r="K205" s="326"/>
    </row>
    <row r="206" spans="2:11" s="7" customFormat="1" ht="24.9" customHeight="1" x14ac:dyDescent="0.3">
      <c r="B206" s="183"/>
      <c r="C206" s="304"/>
      <c r="D206" s="185"/>
      <c r="E206" s="190"/>
      <c r="F206" s="190"/>
      <c r="G206" s="323"/>
      <c r="H206" s="324"/>
      <c r="K206" s="326"/>
    </row>
    <row r="207" spans="2:11" s="7" customFormat="1" ht="24.9" customHeight="1" x14ac:dyDescent="0.3">
      <c r="B207" s="183"/>
      <c r="C207" s="304"/>
      <c r="D207" s="185"/>
      <c r="E207" s="190"/>
      <c r="F207" s="190"/>
      <c r="G207" s="323"/>
      <c r="H207" s="324"/>
      <c r="K207" s="326"/>
    </row>
    <row r="208" spans="2:11" s="7" customFormat="1" ht="24.9" customHeight="1" x14ac:dyDescent="0.3">
      <c r="B208" s="183"/>
      <c r="C208" s="304"/>
      <c r="D208" s="185"/>
      <c r="E208" s="190"/>
      <c r="F208" s="190"/>
      <c r="G208" s="323"/>
      <c r="H208" s="324"/>
      <c r="K208" s="326"/>
    </row>
    <row r="209" spans="2:11" s="7" customFormat="1" ht="24.9" customHeight="1" x14ac:dyDescent="0.3">
      <c r="B209" s="183"/>
      <c r="C209" s="304"/>
      <c r="D209" s="185"/>
      <c r="E209" s="190"/>
      <c r="F209" s="190"/>
      <c r="G209" s="323"/>
      <c r="H209" s="324"/>
      <c r="K209" s="326"/>
    </row>
    <row r="210" spans="2:11" s="7" customFormat="1" ht="24.9" customHeight="1" x14ac:dyDescent="0.3">
      <c r="B210" s="183"/>
      <c r="C210" s="304"/>
      <c r="D210" s="185"/>
      <c r="E210" s="190"/>
      <c r="F210" s="190"/>
      <c r="G210" s="323"/>
      <c r="H210" s="324"/>
      <c r="K210" s="326"/>
    </row>
    <row r="211" spans="2:11" s="7" customFormat="1" ht="24.9" customHeight="1" x14ac:dyDescent="0.3">
      <c r="B211" s="183"/>
      <c r="C211" s="304"/>
      <c r="D211" s="185"/>
      <c r="E211" s="190"/>
      <c r="F211" s="190"/>
      <c r="G211" s="323"/>
      <c r="H211" s="324"/>
      <c r="K211" s="326"/>
    </row>
    <row r="212" spans="2:11" s="7" customFormat="1" ht="24.9" customHeight="1" x14ac:dyDescent="0.3">
      <c r="B212" s="183"/>
      <c r="C212" s="304"/>
      <c r="D212" s="185"/>
      <c r="E212" s="190"/>
      <c r="F212" s="190"/>
      <c r="G212" s="323"/>
      <c r="H212" s="324"/>
      <c r="K212" s="326"/>
    </row>
    <row r="213" spans="2:11" s="7" customFormat="1" ht="24.9" customHeight="1" x14ac:dyDescent="0.3">
      <c r="B213" s="183"/>
      <c r="C213" s="304"/>
      <c r="D213" s="185"/>
      <c r="E213" s="190"/>
      <c r="F213" s="190"/>
      <c r="G213" s="323"/>
      <c r="H213" s="324"/>
      <c r="K213" s="326"/>
    </row>
    <row r="214" spans="2:11" s="7" customFormat="1" ht="24.9" customHeight="1" x14ac:dyDescent="0.3">
      <c r="B214" s="183"/>
      <c r="C214" s="304"/>
      <c r="D214" s="185"/>
      <c r="E214" s="190"/>
      <c r="F214" s="190"/>
      <c r="G214" s="323"/>
      <c r="H214" s="324"/>
      <c r="K214" s="326"/>
    </row>
    <row r="215" spans="2:11" s="7" customFormat="1" ht="24.9" customHeight="1" x14ac:dyDescent="0.3">
      <c r="B215" s="183"/>
      <c r="C215" s="304"/>
      <c r="D215" s="185"/>
      <c r="E215" s="190"/>
      <c r="F215" s="190"/>
      <c r="G215" s="323"/>
      <c r="H215" s="324"/>
      <c r="K215" s="326"/>
    </row>
    <row r="216" spans="2:11" s="7" customFormat="1" ht="24.9" customHeight="1" x14ac:dyDescent="0.3">
      <c r="B216" s="183"/>
      <c r="C216" s="304"/>
      <c r="D216" s="185"/>
      <c r="E216" s="190"/>
      <c r="F216" s="190"/>
      <c r="G216" s="323"/>
      <c r="H216" s="324"/>
      <c r="K216" s="326"/>
    </row>
    <row r="217" spans="2:11" s="7" customFormat="1" ht="24.9" customHeight="1" x14ac:dyDescent="0.3">
      <c r="B217" s="183"/>
      <c r="C217" s="304"/>
      <c r="D217" s="185"/>
      <c r="E217" s="190"/>
      <c r="F217" s="190"/>
      <c r="G217" s="323"/>
      <c r="H217" s="324"/>
      <c r="K217" s="326"/>
    </row>
    <row r="218" spans="2:11" s="7" customFormat="1" ht="24.9" customHeight="1" x14ac:dyDescent="0.3">
      <c r="B218" s="183"/>
      <c r="C218" s="304"/>
      <c r="D218" s="185"/>
      <c r="E218" s="190"/>
      <c r="F218" s="190"/>
      <c r="G218" s="323"/>
      <c r="H218" s="324"/>
      <c r="K218" s="326"/>
    </row>
    <row r="219" spans="2:11" s="7" customFormat="1" ht="24.9" customHeight="1" x14ac:dyDescent="0.3">
      <c r="B219" s="183"/>
      <c r="C219" s="304"/>
      <c r="D219" s="185"/>
      <c r="E219" s="190"/>
      <c r="F219" s="190"/>
      <c r="G219" s="323"/>
      <c r="H219" s="324"/>
      <c r="K219" s="326"/>
    </row>
    <row r="220" spans="2:11" s="7" customFormat="1" ht="24.9" customHeight="1" x14ac:dyDescent="0.3">
      <c r="B220" s="183"/>
      <c r="C220" s="304"/>
      <c r="D220" s="185"/>
      <c r="E220" s="190"/>
      <c r="F220" s="190"/>
      <c r="G220" s="323"/>
      <c r="H220" s="324"/>
      <c r="K220" s="326"/>
    </row>
    <row r="221" spans="2:11" s="7" customFormat="1" ht="24.9" customHeight="1" x14ac:dyDescent="0.3">
      <c r="B221" s="183"/>
      <c r="C221" s="304"/>
      <c r="D221" s="185"/>
      <c r="E221" s="190"/>
      <c r="F221" s="190"/>
      <c r="G221" s="323"/>
      <c r="H221" s="324"/>
      <c r="K221" s="326"/>
    </row>
    <row r="222" spans="2:11" s="7" customFormat="1" ht="24.9" customHeight="1" x14ac:dyDescent="0.3">
      <c r="B222" s="183"/>
      <c r="C222" s="304"/>
      <c r="D222" s="185"/>
      <c r="E222" s="190"/>
      <c r="F222" s="190"/>
      <c r="G222" s="323"/>
      <c r="H222" s="324"/>
      <c r="K222" s="326"/>
    </row>
    <row r="223" spans="2:11" s="7" customFormat="1" ht="24.9" customHeight="1" x14ac:dyDescent="0.3">
      <c r="B223" s="183"/>
      <c r="C223" s="304"/>
      <c r="D223" s="185"/>
      <c r="E223" s="190"/>
      <c r="F223" s="190"/>
      <c r="G223" s="323"/>
      <c r="H223" s="324"/>
      <c r="K223" s="326"/>
    </row>
    <row r="224" spans="2:11" s="7" customFormat="1" ht="24.9" customHeight="1" x14ac:dyDescent="0.3">
      <c r="B224" s="183"/>
      <c r="C224" s="304"/>
      <c r="D224" s="185"/>
      <c r="E224" s="190"/>
      <c r="F224" s="190"/>
      <c r="G224" s="323"/>
      <c r="H224" s="324"/>
      <c r="K224" s="326"/>
    </row>
    <row r="225" spans="2:11" s="7" customFormat="1" ht="24.9" customHeight="1" x14ac:dyDescent="0.3">
      <c r="B225" s="183"/>
      <c r="C225" s="304"/>
      <c r="D225" s="185"/>
      <c r="E225" s="190"/>
      <c r="F225" s="190"/>
      <c r="G225" s="323"/>
      <c r="H225" s="324"/>
      <c r="K225" s="326"/>
    </row>
    <row r="226" spans="2:11" s="7" customFormat="1" ht="24.9" customHeight="1" x14ac:dyDescent="0.3">
      <c r="B226" s="183"/>
      <c r="C226" s="304"/>
      <c r="D226" s="185"/>
      <c r="E226" s="190"/>
      <c r="F226" s="190"/>
      <c r="G226" s="323"/>
      <c r="H226" s="324"/>
      <c r="K226" s="326"/>
    </row>
    <row r="227" spans="2:11" s="7" customFormat="1" ht="24.9" customHeight="1" x14ac:dyDescent="0.3">
      <c r="B227" s="183"/>
      <c r="C227" s="304"/>
      <c r="D227" s="185"/>
      <c r="E227" s="190"/>
      <c r="F227" s="190"/>
      <c r="G227" s="323"/>
      <c r="H227" s="324"/>
      <c r="K227" s="326"/>
    </row>
    <row r="228" spans="2:11" s="7" customFormat="1" ht="24.9" customHeight="1" x14ac:dyDescent="0.3">
      <c r="B228" s="183"/>
      <c r="C228" s="304"/>
      <c r="D228" s="185"/>
      <c r="E228" s="190"/>
      <c r="F228" s="190"/>
      <c r="G228" s="323"/>
      <c r="H228" s="324"/>
      <c r="K228" s="326"/>
    </row>
    <row r="229" spans="2:11" s="7" customFormat="1" ht="24.9" customHeight="1" x14ac:dyDescent="0.3">
      <c r="B229" s="183"/>
      <c r="C229" s="304"/>
      <c r="D229" s="185"/>
      <c r="E229" s="190"/>
      <c r="F229" s="190"/>
      <c r="G229" s="323"/>
      <c r="H229" s="324"/>
      <c r="K229" s="326"/>
    </row>
    <row r="230" spans="2:11" s="7" customFormat="1" ht="24.9" customHeight="1" x14ac:dyDescent="0.3">
      <c r="B230" s="183"/>
      <c r="C230" s="304"/>
      <c r="D230" s="185"/>
      <c r="E230" s="190"/>
      <c r="F230" s="190"/>
      <c r="G230" s="323"/>
      <c r="H230" s="324"/>
      <c r="K230" s="326"/>
    </row>
    <row r="231" spans="2:11" s="7" customFormat="1" ht="24.9" customHeight="1" x14ac:dyDescent="0.3">
      <c r="B231" s="183"/>
      <c r="C231" s="304"/>
      <c r="D231" s="185"/>
      <c r="E231" s="190"/>
      <c r="F231" s="190"/>
      <c r="G231" s="323"/>
      <c r="H231" s="324"/>
      <c r="K231" s="326"/>
    </row>
    <row r="232" spans="2:11" s="7" customFormat="1" ht="24.9" customHeight="1" x14ac:dyDescent="0.3">
      <c r="B232" s="183"/>
      <c r="C232" s="304"/>
      <c r="D232" s="185"/>
      <c r="E232" s="190"/>
      <c r="F232" s="190"/>
      <c r="G232" s="323"/>
      <c r="H232" s="324"/>
      <c r="K232" s="326"/>
    </row>
    <row r="233" spans="2:11" s="7" customFormat="1" ht="24.9" customHeight="1" x14ac:dyDescent="0.3">
      <c r="B233" s="183"/>
      <c r="C233" s="304"/>
      <c r="D233" s="185"/>
      <c r="E233" s="190"/>
      <c r="F233" s="190"/>
      <c r="G233" s="323"/>
      <c r="H233" s="324"/>
      <c r="K233" s="326"/>
    </row>
    <row r="234" spans="2:11" s="7" customFormat="1" ht="24.9" customHeight="1" x14ac:dyDescent="0.3">
      <c r="B234" s="183"/>
      <c r="C234" s="304"/>
      <c r="D234" s="185"/>
      <c r="E234" s="190"/>
      <c r="F234" s="190"/>
      <c r="G234" s="323"/>
      <c r="H234" s="324"/>
      <c r="K234" s="326"/>
    </row>
    <row r="235" spans="2:11" s="7" customFormat="1" ht="24.9" customHeight="1" x14ac:dyDescent="0.3">
      <c r="B235" s="183"/>
      <c r="C235" s="304"/>
      <c r="D235" s="185"/>
      <c r="E235" s="190"/>
      <c r="F235" s="190"/>
      <c r="G235" s="323"/>
      <c r="H235" s="324"/>
      <c r="K235" s="326"/>
    </row>
    <row r="236" spans="2:11" s="7" customFormat="1" ht="24.9" customHeight="1" x14ac:dyDescent="0.3">
      <c r="B236" s="183"/>
      <c r="C236" s="304"/>
      <c r="D236" s="185"/>
      <c r="E236" s="190"/>
      <c r="F236" s="190"/>
      <c r="G236" s="323"/>
      <c r="H236" s="324"/>
      <c r="K236" s="326"/>
    </row>
    <row r="237" spans="2:11" s="7" customFormat="1" ht="24.9" customHeight="1" x14ac:dyDescent="0.3">
      <c r="B237" s="183"/>
      <c r="C237" s="304"/>
      <c r="D237" s="185"/>
      <c r="E237" s="190"/>
      <c r="F237" s="190"/>
      <c r="G237" s="323"/>
      <c r="H237" s="324"/>
      <c r="K237" s="326"/>
    </row>
    <row r="238" spans="2:11" s="7" customFormat="1" ht="24.9" customHeight="1" x14ac:dyDescent="0.3">
      <c r="B238" s="183"/>
      <c r="C238" s="304"/>
      <c r="D238" s="185"/>
      <c r="E238" s="190"/>
      <c r="F238" s="190"/>
      <c r="G238" s="323"/>
      <c r="H238" s="324"/>
      <c r="K238" s="326"/>
    </row>
    <row r="239" spans="2:11" s="7" customFormat="1" ht="24.9" customHeight="1" x14ac:dyDescent="0.3">
      <c r="B239" s="183"/>
      <c r="C239" s="304"/>
      <c r="D239" s="185"/>
      <c r="E239" s="190"/>
      <c r="F239" s="190"/>
      <c r="G239" s="323"/>
      <c r="H239" s="324"/>
      <c r="K239" s="326"/>
    </row>
    <row r="240" spans="2:11" s="7" customFormat="1" ht="24.9" customHeight="1" x14ac:dyDescent="0.3">
      <c r="B240" s="183"/>
      <c r="C240" s="304"/>
      <c r="D240" s="185"/>
      <c r="E240" s="190"/>
      <c r="F240" s="190"/>
      <c r="G240" s="323"/>
      <c r="H240" s="324"/>
      <c r="K240" s="326"/>
    </row>
    <row r="241" spans="2:11" s="7" customFormat="1" ht="24.9" customHeight="1" x14ac:dyDescent="0.3">
      <c r="B241" s="183"/>
      <c r="C241" s="304"/>
      <c r="D241" s="185"/>
      <c r="E241" s="190"/>
      <c r="F241" s="190"/>
      <c r="G241" s="323"/>
      <c r="H241" s="324"/>
      <c r="K241" s="326"/>
    </row>
    <row r="242" spans="2:11" s="7" customFormat="1" ht="24.9" customHeight="1" x14ac:dyDescent="0.3">
      <c r="B242" s="183"/>
      <c r="C242" s="304"/>
      <c r="D242" s="185"/>
      <c r="E242" s="190"/>
      <c r="F242" s="190"/>
      <c r="G242" s="323"/>
      <c r="H242" s="324"/>
      <c r="K242" s="326"/>
    </row>
    <row r="243" spans="2:11" s="7" customFormat="1" ht="24.9" customHeight="1" x14ac:dyDescent="0.3">
      <c r="B243" s="183"/>
      <c r="C243" s="304"/>
      <c r="D243" s="185"/>
      <c r="E243" s="190"/>
      <c r="F243" s="190"/>
      <c r="G243" s="323"/>
      <c r="H243" s="324"/>
      <c r="K243" s="326"/>
    </row>
    <row r="244" spans="2:11" s="7" customFormat="1" ht="24.9" customHeight="1" x14ac:dyDescent="0.3">
      <c r="B244" s="183"/>
      <c r="C244" s="304"/>
      <c r="D244" s="185"/>
      <c r="E244" s="190"/>
      <c r="F244" s="190"/>
      <c r="G244" s="323"/>
      <c r="H244" s="324"/>
      <c r="K244" s="326"/>
    </row>
    <row r="245" spans="2:11" s="7" customFormat="1" ht="24.9" customHeight="1" x14ac:dyDescent="0.3">
      <c r="B245" s="183"/>
      <c r="C245" s="304"/>
      <c r="D245" s="185"/>
      <c r="E245" s="190"/>
      <c r="F245" s="190"/>
      <c r="G245" s="323"/>
      <c r="H245" s="324"/>
      <c r="K245" s="326"/>
    </row>
    <row r="246" spans="2:11" s="7" customFormat="1" ht="24.9" customHeight="1" x14ac:dyDescent="0.3">
      <c r="B246" s="183"/>
      <c r="C246" s="304"/>
      <c r="D246" s="185"/>
      <c r="E246" s="190"/>
      <c r="F246" s="190"/>
      <c r="G246" s="323"/>
      <c r="H246" s="324"/>
      <c r="K246" s="326"/>
    </row>
    <row r="247" spans="2:11" s="7" customFormat="1" ht="24.9" customHeight="1" x14ac:dyDescent="0.3">
      <c r="B247" s="183"/>
      <c r="C247" s="304"/>
      <c r="D247" s="185"/>
      <c r="E247" s="190"/>
      <c r="F247" s="190"/>
      <c r="G247" s="323"/>
      <c r="H247" s="324"/>
      <c r="K247" s="326"/>
    </row>
    <row r="248" spans="2:11" s="7" customFormat="1" ht="24.9" customHeight="1" x14ac:dyDescent="0.3">
      <c r="B248" s="183"/>
      <c r="C248" s="304"/>
      <c r="D248" s="185"/>
      <c r="E248" s="190"/>
      <c r="F248" s="190"/>
      <c r="G248" s="323"/>
      <c r="H248" s="324"/>
      <c r="K248" s="326"/>
    </row>
    <row r="249" spans="2:11" s="7" customFormat="1" ht="24.9" customHeight="1" x14ac:dyDescent="0.3">
      <c r="B249" s="183"/>
      <c r="C249" s="304"/>
      <c r="D249" s="185"/>
      <c r="E249" s="190"/>
      <c r="F249" s="190"/>
      <c r="G249" s="323"/>
      <c r="H249" s="324"/>
      <c r="K249" s="326"/>
    </row>
    <row r="250" spans="2:11" s="7" customFormat="1" ht="24.9" customHeight="1" x14ac:dyDescent="0.3">
      <c r="B250" s="183"/>
      <c r="C250" s="304"/>
      <c r="D250" s="185"/>
      <c r="E250" s="190"/>
      <c r="F250" s="190"/>
      <c r="G250" s="323"/>
      <c r="H250" s="324"/>
      <c r="K250" s="326"/>
    </row>
    <row r="251" spans="2:11" s="7" customFormat="1" ht="24.9" customHeight="1" x14ac:dyDescent="0.3">
      <c r="B251" s="183"/>
      <c r="C251" s="304"/>
      <c r="D251" s="185"/>
      <c r="E251" s="190"/>
      <c r="F251" s="190"/>
      <c r="G251" s="323"/>
      <c r="H251" s="324"/>
      <c r="K251" s="326"/>
    </row>
    <row r="252" spans="2:11" s="7" customFormat="1" ht="24.9" customHeight="1" x14ac:dyDescent="0.3">
      <c r="B252" s="183"/>
      <c r="C252" s="304"/>
      <c r="D252" s="185"/>
      <c r="E252" s="190"/>
      <c r="F252" s="190"/>
      <c r="G252" s="323"/>
      <c r="H252" s="324"/>
      <c r="K252" s="326"/>
    </row>
    <row r="253" spans="2:11" s="7" customFormat="1" ht="24.9" customHeight="1" x14ac:dyDescent="0.3">
      <c r="B253" s="183"/>
      <c r="C253" s="304"/>
      <c r="D253" s="185"/>
      <c r="E253" s="190"/>
      <c r="F253" s="190"/>
      <c r="G253" s="323"/>
      <c r="H253" s="324"/>
      <c r="K253" s="326"/>
    </row>
    <row r="254" spans="2:11" s="7" customFormat="1" ht="24.9" customHeight="1" x14ac:dyDescent="0.3">
      <c r="B254" s="183"/>
      <c r="C254" s="304"/>
      <c r="D254" s="185"/>
      <c r="E254" s="190"/>
      <c r="F254" s="190"/>
      <c r="G254" s="323"/>
      <c r="H254" s="324"/>
      <c r="K254" s="326"/>
    </row>
    <row r="255" spans="2:11" s="7" customFormat="1" ht="24.9" customHeight="1" x14ac:dyDescent="0.3">
      <c r="B255" s="183"/>
      <c r="C255" s="304"/>
      <c r="D255" s="185"/>
      <c r="E255" s="190"/>
      <c r="F255" s="190"/>
      <c r="G255" s="323"/>
      <c r="H255" s="324"/>
      <c r="K255" s="326"/>
    </row>
    <row r="256" spans="2:11" s="7" customFormat="1" ht="24.9" customHeight="1" x14ac:dyDescent="0.3">
      <c r="B256" s="183"/>
      <c r="C256" s="304"/>
      <c r="D256" s="185"/>
      <c r="E256" s="190"/>
      <c r="F256" s="190"/>
      <c r="G256" s="323"/>
      <c r="H256" s="324"/>
      <c r="K256" s="326"/>
    </row>
    <row r="257" spans="2:11" s="7" customFormat="1" ht="24.9" customHeight="1" x14ac:dyDescent="0.3">
      <c r="B257" s="183"/>
      <c r="C257" s="304"/>
      <c r="D257" s="185"/>
      <c r="E257" s="190"/>
      <c r="F257" s="190"/>
      <c r="G257" s="323"/>
      <c r="H257" s="324"/>
      <c r="K257" s="326"/>
    </row>
    <row r="258" spans="2:11" s="7" customFormat="1" ht="24.9" customHeight="1" x14ac:dyDescent="0.3">
      <c r="B258" s="183"/>
      <c r="C258" s="304"/>
      <c r="D258" s="185"/>
      <c r="E258" s="190"/>
      <c r="F258" s="190"/>
      <c r="G258" s="323"/>
      <c r="H258" s="324"/>
      <c r="K258" s="326"/>
    </row>
    <row r="259" spans="2:11" s="7" customFormat="1" ht="24.9" customHeight="1" x14ac:dyDescent="0.3">
      <c r="B259" s="183"/>
      <c r="C259" s="304"/>
      <c r="D259" s="185"/>
      <c r="E259" s="190"/>
      <c r="F259" s="190"/>
      <c r="G259" s="323"/>
      <c r="H259" s="324"/>
      <c r="K259" s="326"/>
    </row>
    <row r="260" spans="2:11" s="7" customFormat="1" ht="24.9" customHeight="1" x14ac:dyDescent="0.3">
      <c r="B260" s="183"/>
      <c r="C260" s="304"/>
      <c r="D260" s="185"/>
      <c r="E260" s="190"/>
      <c r="F260" s="190"/>
      <c r="G260" s="323"/>
      <c r="H260" s="324"/>
      <c r="K260" s="326"/>
    </row>
    <row r="261" spans="2:11" s="7" customFormat="1" ht="24.9" customHeight="1" x14ac:dyDescent="0.3">
      <c r="B261" s="183"/>
      <c r="C261" s="304"/>
      <c r="D261" s="185"/>
      <c r="E261" s="190"/>
      <c r="F261" s="190"/>
      <c r="G261" s="323"/>
      <c r="H261" s="324"/>
      <c r="K261" s="326"/>
    </row>
    <row r="262" spans="2:11" s="7" customFormat="1" ht="24.9" customHeight="1" x14ac:dyDescent="0.3">
      <c r="B262" s="183"/>
      <c r="C262" s="304"/>
      <c r="D262" s="185"/>
      <c r="E262" s="190"/>
      <c r="F262" s="190"/>
      <c r="G262" s="323"/>
      <c r="H262" s="324"/>
      <c r="K262" s="326"/>
    </row>
    <row r="263" spans="2:11" s="7" customFormat="1" ht="24.9" customHeight="1" x14ac:dyDescent="0.3">
      <c r="B263" s="183"/>
      <c r="C263" s="304"/>
      <c r="D263" s="185"/>
      <c r="E263" s="190"/>
      <c r="F263" s="190"/>
      <c r="G263" s="323"/>
      <c r="H263" s="324"/>
      <c r="K263" s="326"/>
    </row>
    <row r="264" spans="2:11" s="7" customFormat="1" ht="24.9" customHeight="1" x14ac:dyDescent="0.3">
      <c r="B264" s="183"/>
      <c r="C264" s="304"/>
      <c r="D264" s="185"/>
      <c r="E264" s="190"/>
      <c r="F264" s="190"/>
      <c r="G264" s="323"/>
      <c r="H264" s="324"/>
      <c r="K264" s="326"/>
    </row>
    <row r="265" spans="2:11" s="7" customFormat="1" ht="24.9" customHeight="1" x14ac:dyDescent="0.3">
      <c r="B265" s="183"/>
      <c r="C265" s="304"/>
      <c r="D265" s="185"/>
      <c r="E265" s="190"/>
      <c r="F265" s="190"/>
      <c r="G265" s="323"/>
      <c r="H265" s="324"/>
      <c r="K265" s="326"/>
    </row>
    <row r="266" spans="2:11" s="7" customFormat="1" ht="24.9" customHeight="1" x14ac:dyDescent="0.3">
      <c r="B266" s="183"/>
      <c r="C266" s="304"/>
      <c r="D266" s="185"/>
      <c r="E266" s="190"/>
      <c r="F266" s="190"/>
      <c r="G266" s="323"/>
      <c r="H266" s="324"/>
      <c r="K266" s="326"/>
    </row>
    <row r="267" spans="2:11" s="7" customFormat="1" ht="24.9" customHeight="1" x14ac:dyDescent="0.3">
      <c r="B267" s="183"/>
      <c r="C267" s="304"/>
      <c r="D267" s="185"/>
      <c r="E267" s="190"/>
      <c r="F267" s="190"/>
      <c r="G267" s="323"/>
      <c r="H267" s="324"/>
      <c r="K267" s="326"/>
    </row>
    <row r="268" spans="2:11" s="7" customFormat="1" ht="24.9" customHeight="1" x14ac:dyDescent="0.3">
      <c r="B268" s="183"/>
      <c r="C268" s="304"/>
      <c r="D268" s="185"/>
      <c r="E268" s="190"/>
      <c r="F268" s="190"/>
      <c r="G268" s="323"/>
      <c r="H268" s="324"/>
      <c r="K268" s="326"/>
    </row>
    <row r="269" spans="2:11" s="7" customFormat="1" ht="24.9" customHeight="1" x14ac:dyDescent="0.3">
      <c r="B269" s="183"/>
      <c r="C269" s="304"/>
      <c r="D269" s="185"/>
      <c r="E269" s="190"/>
      <c r="F269" s="190"/>
      <c r="G269" s="323"/>
      <c r="H269" s="324"/>
      <c r="K269" s="326"/>
    </row>
    <row r="270" spans="2:11" s="7" customFormat="1" ht="24.9" customHeight="1" x14ac:dyDescent="0.3">
      <c r="B270" s="183"/>
      <c r="C270" s="304"/>
      <c r="D270" s="185"/>
      <c r="E270" s="190"/>
      <c r="F270" s="190"/>
      <c r="G270" s="323"/>
      <c r="H270" s="324"/>
      <c r="K270" s="326"/>
    </row>
    <row r="271" spans="2:11" s="7" customFormat="1" ht="24.9" customHeight="1" x14ac:dyDescent="0.3">
      <c r="B271" s="183"/>
      <c r="C271" s="304"/>
      <c r="D271" s="185"/>
      <c r="E271" s="190"/>
      <c r="F271" s="190"/>
      <c r="G271" s="323"/>
      <c r="H271" s="324"/>
      <c r="K271" s="326"/>
    </row>
    <row r="272" spans="2:11" s="7" customFormat="1" ht="24.9" customHeight="1" x14ac:dyDescent="0.3">
      <c r="B272" s="183"/>
      <c r="C272" s="304"/>
      <c r="D272" s="185"/>
      <c r="E272" s="190"/>
      <c r="F272" s="190"/>
      <c r="G272" s="323"/>
      <c r="H272" s="324"/>
      <c r="K272" s="326"/>
    </row>
    <row r="273" spans="2:11" s="7" customFormat="1" ht="24.9" customHeight="1" x14ac:dyDescent="0.3">
      <c r="B273" s="183"/>
      <c r="C273" s="304"/>
      <c r="D273" s="185"/>
      <c r="E273" s="190"/>
      <c r="F273" s="190"/>
      <c r="G273" s="323"/>
      <c r="H273" s="324"/>
      <c r="K273" s="326"/>
    </row>
    <row r="274" spans="2:11" s="7" customFormat="1" ht="24.9" customHeight="1" x14ac:dyDescent="0.3">
      <c r="B274" s="183"/>
      <c r="C274" s="304"/>
      <c r="D274" s="185"/>
      <c r="E274" s="190"/>
      <c r="F274" s="190"/>
      <c r="G274" s="323"/>
      <c r="H274" s="324"/>
      <c r="K274" s="326"/>
    </row>
    <row r="275" spans="2:11" s="7" customFormat="1" ht="24.9" customHeight="1" x14ac:dyDescent="0.3">
      <c r="B275" s="183"/>
      <c r="C275" s="304"/>
      <c r="D275" s="185"/>
      <c r="E275" s="190"/>
      <c r="F275" s="190"/>
      <c r="G275" s="323"/>
      <c r="H275" s="324"/>
      <c r="K275" s="326"/>
    </row>
    <row r="276" spans="2:11" s="7" customFormat="1" ht="24.9" customHeight="1" x14ac:dyDescent="0.3">
      <c r="B276" s="183"/>
      <c r="C276" s="304"/>
      <c r="D276" s="185"/>
      <c r="E276" s="190"/>
      <c r="F276" s="190"/>
      <c r="G276" s="323"/>
      <c r="H276" s="324"/>
      <c r="K276" s="326"/>
    </row>
    <row r="277" spans="2:11" s="7" customFormat="1" ht="24.9" customHeight="1" x14ac:dyDescent="0.3">
      <c r="B277" s="183"/>
      <c r="C277" s="304"/>
      <c r="D277" s="185"/>
      <c r="E277" s="190"/>
      <c r="F277" s="190"/>
      <c r="G277" s="323"/>
      <c r="H277" s="324"/>
      <c r="K277" s="326"/>
    </row>
    <row r="278" spans="2:11" s="7" customFormat="1" ht="24.9" customHeight="1" x14ac:dyDescent="0.3">
      <c r="B278" s="183"/>
      <c r="C278" s="304"/>
      <c r="D278" s="185"/>
      <c r="E278" s="190"/>
      <c r="F278" s="190"/>
      <c r="G278" s="323"/>
      <c r="H278" s="324"/>
      <c r="K278" s="326"/>
    </row>
    <row r="279" spans="2:11" s="7" customFormat="1" ht="24.9" customHeight="1" x14ac:dyDescent="0.3">
      <c r="B279" s="183"/>
      <c r="C279" s="304"/>
      <c r="D279" s="185"/>
      <c r="E279" s="190"/>
      <c r="F279" s="190"/>
      <c r="G279" s="323"/>
      <c r="H279" s="324"/>
      <c r="K279" s="326"/>
    </row>
    <row r="280" spans="2:11" s="7" customFormat="1" ht="24.9" customHeight="1" x14ac:dyDescent="0.3">
      <c r="B280" s="183"/>
      <c r="C280" s="304"/>
      <c r="D280" s="185"/>
      <c r="E280" s="190"/>
      <c r="F280" s="190"/>
      <c r="G280" s="323"/>
      <c r="H280" s="324"/>
      <c r="K280" s="326"/>
    </row>
    <row r="281" spans="2:11" s="7" customFormat="1" ht="24.9" customHeight="1" x14ac:dyDescent="0.3">
      <c r="B281" s="183"/>
      <c r="C281" s="304"/>
      <c r="D281" s="185"/>
      <c r="E281" s="190"/>
      <c r="F281" s="190"/>
      <c r="G281" s="323"/>
      <c r="H281" s="324"/>
      <c r="K281" s="326"/>
    </row>
    <row r="282" spans="2:11" s="7" customFormat="1" ht="24.9" customHeight="1" x14ac:dyDescent="0.3">
      <c r="B282" s="183"/>
      <c r="C282" s="304"/>
      <c r="D282" s="185"/>
      <c r="E282" s="190"/>
      <c r="F282" s="190"/>
      <c r="G282" s="323"/>
      <c r="H282" s="324"/>
      <c r="K282" s="326"/>
    </row>
    <row r="283" spans="2:11" s="7" customFormat="1" ht="24.9" customHeight="1" x14ac:dyDescent="0.3">
      <c r="B283" s="183"/>
      <c r="C283" s="304"/>
      <c r="D283" s="185"/>
      <c r="E283" s="190"/>
      <c r="F283" s="190"/>
      <c r="G283" s="323"/>
      <c r="H283" s="324"/>
      <c r="K283" s="326"/>
    </row>
    <row r="284" spans="2:11" s="7" customFormat="1" ht="24.9" customHeight="1" x14ac:dyDescent="0.3">
      <c r="B284" s="183"/>
      <c r="C284" s="304"/>
      <c r="D284" s="185"/>
      <c r="E284" s="190"/>
      <c r="F284" s="190"/>
      <c r="G284" s="323"/>
      <c r="H284" s="324"/>
      <c r="K284" s="326"/>
    </row>
    <row r="285" spans="2:11" s="7" customFormat="1" ht="24.9" customHeight="1" x14ac:dyDescent="0.3">
      <c r="B285" s="183"/>
      <c r="C285" s="304"/>
      <c r="D285" s="185"/>
      <c r="E285" s="190"/>
      <c r="F285" s="190"/>
      <c r="G285" s="323"/>
      <c r="H285" s="324"/>
      <c r="K285" s="326"/>
    </row>
    <row r="286" spans="2:11" s="7" customFormat="1" ht="24.9" customHeight="1" x14ac:dyDescent="0.3">
      <c r="B286" s="183"/>
      <c r="C286" s="304"/>
      <c r="D286" s="185"/>
      <c r="E286" s="190"/>
      <c r="F286" s="190"/>
      <c r="G286" s="323"/>
      <c r="H286" s="324"/>
      <c r="K286" s="326"/>
    </row>
    <row r="287" spans="2:11" s="7" customFormat="1" ht="24.9" customHeight="1" x14ac:dyDescent="0.3">
      <c r="B287" s="183"/>
      <c r="C287" s="304"/>
      <c r="D287" s="185"/>
      <c r="E287" s="190"/>
      <c r="F287" s="190"/>
      <c r="G287" s="323"/>
      <c r="H287" s="324"/>
      <c r="K287" s="326"/>
    </row>
    <row r="288" spans="2:11" s="7" customFormat="1" ht="24.9" customHeight="1" x14ac:dyDescent="0.3">
      <c r="B288" s="183"/>
      <c r="C288" s="304"/>
      <c r="D288" s="185"/>
      <c r="E288" s="190"/>
      <c r="F288" s="190"/>
      <c r="G288" s="323"/>
      <c r="H288" s="324"/>
      <c r="K288" s="326"/>
    </row>
    <row r="289" spans="2:11" s="7" customFormat="1" ht="24.9" customHeight="1" x14ac:dyDescent="0.3">
      <c r="B289" s="183"/>
      <c r="C289" s="304"/>
      <c r="D289" s="185"/>
      <c r="E289" s="190"/>
      <c r="F289" s="190"/>
      <c r="G289" s="323"/>
      <c r="H289" s="324"/>
      <c r="K289" s="326"/>
    </row>
    <row r="290" spans="2:11" s="7" customFormat="1" ht="24.9" customHeight="1" x14ac:dyDescent="0.3">
      <c r="B290" s="183"/>
      <c r="C290" s="304"/>
      <c r="D290" s="185"/>
      <c r="E290" s="190"/>
      <c r="F290" s="190"/>
      <c r="G290" s="323"/>
      <c r="H290" s="324"/>
      <c r="K290" s="326"/>
    </row>
    <row r="291" spans="2:11" s="7" customFormat="1" ht="24.9" customHeight="1" x14ac:dyDescent="0.3">
      <c r="B291" s="183"/>
      <c r="C291" s="304"/>
      <c r="D291" s="185"/>
      <c r="E291" s="190"/>
      <c r="F291" s="190"/>
      <c r="G291" s="323"/>
      <c r="H291" s="324"/>
      <c r="K291" s="326"/>
    </row>
    <row r="292" spans="2:11" s="7" customFormat="1" ht="24.9" customHeight="1" x14ac:dyDescent="0.3">
      <c r="B292" s="183"/>
      <c r="C292" s="304"/>
      <c r="D292" s="185"/>
      <c r="E292" s="190"/>
      <c r="F292" s="190"/>
      <c r="G292" s="323"/>
      <c r="H292" s="324"/>
      <c r="K292" s="326"/>
    </row>
    <row r="293" spans="2:11" s="7" customFormat="1" ht="24.9" customHeight="1" x14ac:dyDescent="0.3">
      <c r="B293" s="183"/>
      <c r="C293" s="304"/>
      <c r="D293" s="185"/>
      <c r="E293" s="190"/>
      <c r="F293" s="190"/>
      <c r="G293" s="323"/>
      <c r="H293" s="324"/>
      <c r="K293" s="326"/>
    </row>
    <row r="294" spans="2:11" s="7" customFormat="1" ht="24.9" customHeight="1" x14ac:dyDescent="0.3">
      <c r="B294" s="183"/>
      <c r="C294" s="304"/>
      <c r="D294" s="185"/>
      <c r="E294" s="190"/>
      <c r="F294" s="190"/>
      <c r="G294" s="323"/>
      <c r="H294" s="324"/>
      <c r="K294" s="326"/>
    </row>
    <row r="295" spans="2:11" s="7" customFormat="1" ht="24.9" customHeight="1" x14ac:dyDescent="0.3">
      <c r="B295" s="183"/>
      <c r="C295" s="304"/>
      <c r="D295" s="185"/>
      <c r="E295" s="190"/>
      <c r="F295" s="190"/>
      <c r="G295" s="323"/>
      <c r="H295" s="324"/>
      <c r="K295" s="326"/>
    </row>
    <row r="296" spans="2:11" s="7" customFormat="1" ht="24.9" customHeight="1" x14ac:dyDescent="0.3">
      <c r="B296" s="183"/>
      <c r="C296" s="304"/>
      <c r="D296" s="185"/>
      <c r="E296" s="190"/>
      <c r="F296" s="190"/>
      <c r="G296" s="323"/>
      <c r="H296" s="324"/>
      <c r="K296" s="326"/>
    </row>
    <row r="297" spans="2:11" s="7" customFormat="1" ht="24.9" customHeight="1" x14ac:dyDescent="0.3">
      <c r="B297" s="183"/>
      <c r="C297" s="304"/>
      <c r="D297" s="185"/>
      <c r="E297" s="190"/>
      <c r="F297" s="190"/>
      <c r="G297" s="323"/>
      <c r="H297" s="324"/>
      <c r="K297" s="326"/>
    </row>
    <row r="298" spans="2:11" s="7" customFormat="1" ht="24.9" customHeight="1" x14ac:dyDescent="0.3">
      <c r="B298" s="183"/>
      <c r="C298" s="304"/>
      <c r="D298" s="185"/>
      <c r="E298" s="190"/>
      <c r="F298" s="190"/>
      <c r="G298" s="323"/>
      <c r="H298" s="324"/>
      <c r="K298" s="326"/>
    </row>
    <row r="299" spans="2:11" s="7" customFormat="1" ht="24.9" customHeight="1" x14ac:dyDescent="0.3">
      <c r="B299" s="183"/>
      <c r="C299" s="304"/>
      <c r="D299" s="185"/>
      <c r="E299" s="190"/>
      <c r="F299" s="190"/>
      <c r="G299" s="323"/>
      <c r="H299" s="324"/>
      <c r="K299" s="326"/>
    </row>
    <row r="300" spans="2:11" s="7" customFormat="1" ht="24.9" customHeight="1" x14ac:dyDescent="0.3">
      <c r="B300" s="183"/>
      <c r="C300" s="304"/>
      <c r="D300" s="185"/>
      <c r="E300" s="190"/>
      <c r="F300" s="190"/>
      <c r="G300" s="323"/>
      <c r="H300" s="324"/>
      <c r="K300" s="326"/>
    </row>
    <row r="301" spans="2:11" s="7" customFormat="1" ht="24.9" customHeight="1" x14ac:dyDescent="0.3">
      <c r="B301" s="183"/>
      <c r="C301" s="304"/>
      <c r="D301" s="185"/>
      <c r="E301" s="190"/>
      <c r="F301" s="190"/>
      <c r="G301" s="323"/>
      <c r="H301" s="324"/>
      <c r="K301" s="326"/>
    </row>
    <row r="302" spans="2:11" s="7" customFormat="1" ht="24.9" customHeight="1" x14ac:dyDescent="0.3">
      <c r="B302" s="183"/>
      <c r="C302" s="304"/>
      <c r="D302" s="185"/>
      <c r="E302" s="190"/>
      <c r="F302" s="190"/>
      <c r="G302" s="323"/>
      <c r="H302" s="324"/>
      <c r="K302" s="326"/>
    </row>
    <row r="303" spans="2:11" s="7" customFormat="1" ht="24.9" customHeight="1" x14ac:dyDescent="0.3">
      <c r="B303" s="183"/>
      <c r="C303" s="304"/>
      <c r="D303" s="185"/>
      <c r="E303" s="190"/>
      <c r="F303" s="190"/>
      <c r="G303" s="323"/>
      <c r="H303" s="324"/>
      <c r="K303" s="326"/>
    </row>
    <row r="304" spans="2:11" s="7" customFormat="1" ht="24.9" customHeight="1" x14ac:dyDescent="0.3">
      <c r="B304" s="183"/>
      <c r="C304" s="304"/>
      <c r="D304" s="185"/>
      <c r="E304" s="190"/>
      <c r="F304" s="190"/>
      <c r="G304" s="323"/>
      <c r="H304" s="324"/>
      <c r="K304" s="326"/>
    </row>
    <row r="305" spans="2:11" s="7" customFormat="1" ht="24.9" customHeight="1" x14ac:dyDescent="0.3">
      <c r="B305" s="183"/>
      <c r="C305" s="304"/>
      <c r="D305" s="185"/>
      <c r="E305" s="190"/>
      <c r="F305" s="190"/>
      <c r="G305" s="323"/>
      <c r="H305" s="324"/>
      <c r="K305" s="326"/>
    </row>
    <row r="306" spans="2:11" s="7" customFormat="1" ht="24.9" customHeight="1" x14ac:dyDescent="0.3">
      <c r="B306" s="183"/>
      <c r="C306" s="304"/>
      <c r="D306" s="185"/>
      <c r="E306" s="190"/>
      <c r="F306" s="190"/>
      <c r="G306" s="323"/>
      <c r="H306" s="324"/>
      <c r="K306" s="326"/>
    </row>
    <row r="307" spans="2:11" s="7" customFormat="1" ht="24.9" customHeight="1" x14ac:dyDescent="0.3">
      <c r="B307" s="183"/>
      <c r="C307" s="304"/>
      <c r="D307" s="185"/>
      <c r="E307" s="190"/>
      <c r="F307" s="190"/>
      <c r="G307" s="323"/>
      <c r="H307" s="324"/>
      <c r="K307" s="326"/>
    </row>
    <row r="308" spans="2:11" s="7" customFormat="1" ht="24.9" customHeight="1" x14ac:dyDescent="0.3">
      <c r="B308" s="183"/>
      <c r="C308" s="304"/>
      <c r="D308" s="185"/>
      <c r="E308" s="190"/>
      <c r="F308" s="190"/>
      <c r="G308" s="323"/>
      <c r="H308" s="324"/>
      <c r="K308" s="326"/>
    </row>
    <row r="309" spans="2:11" s="7" customFormat="1" ht="24.9" customHeight="1" x14ac:dyDescent="0.3">
      <c r="B309" s="183"/>
      <c r="C309" s="304"/>
      <c r="D309" s="185"/>
      <c r="E309" s="190"/>
      <c r="F309" s="190"/>
      <c r="G309" s="323"/>
      <c r="H309" s="324"/>
      <c r="K309" s="326"/>
    </row>
    <row r="310" spans="2:11" s="7" customFormat="1" ht="24.9" customHeight="1" x14ac:dyDescent="0.3">
      <c r="B310" s="183"/>
      <c r="C310" s="304"/>
      <c r="D310" s="185"/>
      <c r="E310" s="190"/>
      <c r="F310" s="190"/>
      <c r="G310" s="323"/>
      <c r="H310" s="324"/>
      <c r="K310" s="326"/>
    </row>
    <row r="311" spans="2:11" s="7" customFormat="1" ht="24.9" customHeight="1" x14ac:dyDescent="0.3">
      <c r="B311" s="183"/>
      <c r="C311" s="304"/>
      <c r="D311" s="185"/>
      <c r="E311" s="190"/>
      <c r="F311" s="190"/>
      <c r="G311" s="323"/>
      <c r="H311" s="324"/>
      <c r="K311" s="326"/>
    </row>
    <row r="312" spans="2:11" s="7" customFormat="1" ht="24.9" customHeight="1" x14ac:dyDescent="0.3">
      <c r="B312" s="183"/>
      <c r="C312" s="304"/>
      <c r="D312" s="185"/>
      <c r="E312" s="190"/>
      <c r="F312" s="190"/>
      <c r="G312" s="323"/>
      <c r="H312" s="324"/>
      <c r="K312" s="326"/>
    </row>
    <row r="313" spans="2:11" s="7" customFormat="1" ht="24.9" customHeight="1" x14ac:dyDescent="0.3">
      <c r="B313" s="183"/>
      <c r="C313" s="304"/>
      <c r="D313" s="185"/>
      <c r="E313" s="190"/>
      <c r="F313" s="190"/>
      <c r="G313" s="323"/>
      <c r="H313" s="324"/>
      <c r="K313" s="326"/>
    </row>
    <row r="314" spans="2:11" s="7" customFormat="1" ht="24.9" customHeight="1" x14ac:dyDescent="0.3">
      <c r="B314" s="183"/>
      <c r="C314" s="304"/>
      <c r="D314" s="185"/>
      <c r="E314" s="190"/>
      <c r="F314" s="190"/>
      <c r="G314" s="323"/>
      <c r="H314" s="324"/>
      <c r="K314" s="326"/>
    </row>
    <row r="315" spans="2:11" s="7" customFormat="1" ht="24.9" customHeight="1" x14ac:dyDescent="0.3">
      <c r="B315" s="183"/>
      <c r="C315" s="304"/>
      <c r="D315" s="185"/>
      <c r="E315" s="190"/>
      <c r="F315" s="190"/>
      <c r="G315" s="323"/>
      <c r="H315" s="324"/>
      <c r="K315" s="326"/>
    </row>
    <row r="316" spans="2:11" s="7" customFormat="1" ht="24.9" customHeight="1" x14ac:dyDescent="0.3">
      <c r="B316" s="183"/>
      <c r="C316" s="304"/>
      <c r="D316" s="185"/>
      <c r="E316" s="190"/>
      <c r="F316" s="190"/>
      <c r="G316" s="323"/>
      <c r="H316" s="324"/>
      <c r="K316" s="326"/>
    </row>
    <row r="317" spans="2:11" s="7" customFormat="1" ht="24.9" customHeight="1" x14ac:dyDescent="0.3">
      <c r="B317" s="183"/>
      <c r="C317" s="304"/>
      <c r="D317" s="185"/>
      <c r="E317" s="190"/>
      <c r="F317" s="190"/>
      <c r="G317" s="323"/>
      <c r="H317" s="324"/>
      <c r="K317" s="326"/>
    </row>
    <row r="318" spans="2:11" s="7" customFormat="1" ht="24.9" customHeight="1" x14ac:dyDescent="0.3">
      <c r="B318" s="183"/>
      <c r="C318" s="304"/>
      <c r="D318" s="185"/>
      <c r="E318" s="190"/>
      <c r="F318" s="190"/>
      <c r="G318" s="323"/>
      <c r="H318" s="324"/>
      <c r="K318" s="326"/>
    </row>
    <row r="319" spans="2:11" s="7" customFormat="1" ht="24.9" customHeight="1" x14ac:dyDescent="0.3">
      <c r="B319" s="183"/>
      <c r="C319" s="304"/>
      <c r="D319" s="185"/>
      <c r="E319" s="190"/>
      <c r="F319" s="190"/>
      <c r="G319" s="323"/>
      <c r="H319" s="324"/>
      <c r="K319" s="326"/>
    </row>
    <row r="320" spans="2:11" s="7" customFormat="1" ht="24.9" customHeight="1" x14ac:dyDescent="0.3">
      <c r="B320" s="183"/>
      <c r="C320" s="304"/>
      <c r="D320" s="185"/>
      <c r="E320" s="190"/>
      <c r="F320" s="190"/>
      <c r="G320" s="323"/>
      <c r="H320" s="324"/>
      <c r="K320" s="326"/>
    </row>
    <row r="321" spans="2:11" s="7" customFormat="1" ht="24.9" customHeight="1" x14ac:dyDescent="0.3">
      <c r="B321" s="183"/>
      <c r="C321" s="304"/>
      <c r="D321" s="185"/>
      <c r="E321" s="190"/>
      <c r="F321" s="190"/>
      <c r="G321" s="323"/>
      <c r="H321" s="324"/>
      <c r="K321" s="326"/>
    </row>
    <row r="322" spans="2:11" s="7" customFormat="1" ht="24.9" customHeight="1" x14ac:dyDescent="0.3">
      <c r="B322" s="183"/>
      <c r="C322" s="304"/>
      <c r="D322" s="185"/>
      <c r="E322" s="190"/>
      <c r="F322" s="190"/>
      <c r="G322" s="323"/>
      <c r="H322" s="324"/>
      <c r="K322" s="326"/>
    </row>
    <row r="323" spans="2:11" s="7" customFormat="1" ht="24.9" customHeight="1" x14ac:dyDescent="0.3">
      <c r="B323" s="183"/>
      <c r="C323" s="304"/>
      <c r="D323" s="185"/>
      <c r="E323" s="190"/>
      <c r="F323" s="190"/>
      <c r="G323" s="323"/>
      <c r="H323" s="324"/>
      <c r="K323" s="326"/>
    </row>
    <row r="324" spans="2:11" s="7" customFormat="1" ht="24.9" customHeight="1" x14ac:dyDescent="0.3">
      <c r="B324" s="183"/>
      <c r="C324" s="304"/>
      <c r="D324" s="185"/>
      <c r="E324" s="190"/>
      <c r="F324" s="190"/>
      <c r="G324" s="323"/>
      <c r="H324" s="324"/>
      <c r="K324" s="326"/>
    </row>
    <row r="325" spans="2:11" s="7" customFormat="1" ht="24.9" customHeight="1" x14ac:dyDescent="0.3">
      <c r="B325" s="183"/>
      <c r="C325" s="304"/>
      <c r="D325" s="185"/>
      <c r="E325" s="190"/>
      <c r="F325" s="190"/>
      <c r="G325" s="323"/>
      <c r="H325" s="324"/>
      <c r="K325" s="326"/>
    </row>
    <row r="326" spans="2:11" s="7" customFormat="1" ht="24.9" customHeight="1" x14ac:dyDescent="0.3">
      <c r="B326" s="183"/>
      <c r="C326" s="304"/>
      <c r="D326" s="185"/>
      <c r="E326" s="190"/>
      <c r="F326" s="190"/>
      <c r="G326" s="323"/>
      <c r="H326" s="324"/>
      <c r="K326" s="326"/>
    </row>
    <row r="327" spans="2:11" s="7" customFormat="1" ht="24.9" customHeight="1" x14ac:dyDescent="0.3">
      <c r="B327" s="183"/>
      <c r="C327" s="304"/>
      <c r="D327" s="185"/>
      <c r="E327" s="190"/>
      <c r="F327" s="190"/>
      <c r="G327" s="323"/>
      <c r="H327" s="324"/>
      <c r="K327" s="326"/>
    </row>
    <row r="328" spans="2:11" s="7" customFormat="1" ht="24.9" customHeight="1" x14ac:dyDescent="0.3">
      <c r="B328" s="183"/>
      <c r="C328" s="304"/>
      <c r="D328" s="185"/>
      <c r="E328" s="190"/>
      <c r="F328" s="190"/>
      <c r="G328" s="323"/>
      <c r="H328" s="324"/>
      <c r="K328" s="326"/>
    </row>
    <row r="329" spans="2:11" s="7" customFormat="1" ht="24.9" customHeight="1" x14ac:dyDescent="0.3">
      <c r="B329" s="183"/>
      <c r="C329" s="304"/>
      <c r="D329" s="185"/>
      <c r="E329" s="190"/>
      <c r="F329" s="190"/>
      <c r="G329" s="323"/>
      <c r="H329" s="324"/>
      <c r="K329" s="326"/>
    </row>
    <row r="330" spans="2:11" s="7" customFormat="1" ht="24.9" customHeight="1" x14ac:dyDescent="0.3">
      <c r="B330" s="183"/>
      <c r="C330" s="304"/>
      <c r="D330" s="185"/>
      <c r="E330" s="190"/>
      <c r="F330" s="190"/>
      <c r="G330" s="323"/>
      <c r="H330" s="324"/>
      <c r="K330" s="326"/>
    </row>
    <row r="331" spans="2:11" s="7" customFormat="1" ht="24.9" customHeight="1" x14ac:dyDescent="0.3">
      <c r="B331" s="183"/>
      <c r="C331" s="304"/>
      <c r="D331" s="185"/>
      <c r="E331" s="190"/>
      <c r="F331" s="190"/>
      <c r="G331" s="323"/>
      <c r="H331" s="324"/>
      <c r="K331" s="326"/>
    </row>
    <row r="332" spans="2:11" s="7" customFormat="1" ht="24.9" customHeight="1" x14ac:dyDescent="0.3">
      <c r="B332" s="183"/>
      <c r="C332" s="304"/>
      <c r="D332" s="185"/>
      <c r="E332" s="190"/>
      <c r="F332" s="190"/>
      <c r="G332" s="323"/>
      <c r="H332" s="324"/>
      <c r="K332" s="326"/>
    </row>
    <row r="333" spans="2:11" s="7" customFormat="1" ht="24.9" customHeight="1" x14ac:dyDescent="0.3">
      <c r="B333" s="183"/>
      <c r="C333" s="304"/>
      <c r="D333" s="185"/>
      <c r="E333" s="190"/>
      <c r="F333" s="190"/>
      <c r="G333" s="323"/>
      <c r="H333" s="324"/>
      <c r="K333" s="326"/>
    </row>
    <row r="334" spans="2:11" s="7" customFormat="1" ht="24.9" customHeight="1" x14ac:dyDescent="0.3">
      <c r="B334" s="183"/>
      <c r="C334" s="304"/>
      <c r="D334" s="185"/>
      <c r="E334" s="190"/>
      <c r="F334" s="190"/>
      <c r="G334" s="323"/>
      <c r="H334" s="324"/>
      <c r="K334" s="326"/>
    </row>
    <row r="335" spans="2:11" s="7" customFormat="1" ht="24.9" customHeight="1" x14ac:dyDescent="0.3">
      <c r="B335" s="183"/>
      <c r="C335" s="304"/>
      <c r="D335" s="185"/>
      <c r="E335" s="190"/>
      <c r="F335" s="190"/>
      <c r="G335" s="323"/>
      <c r="H335" s="324"/>
      <c r="K335" s="326"/>
    </row>
    <row r="336" spans="2:11" s="7" customFormat="1" ht="24.9" customHeight="1" x14ac:dyDescent="0.3">
      <c r="B336" s="183"/>
      <c r="C336" s="304"/>
      <c r="D336" s="185"/>
      <c r="E336" s="190"/>
      <c r="F336" s="190"/>
      <c r="G336" s="323"/>
      <c r="H336" s="324"/>
      <c r="K336" s="326"/>
    </row>
    <row r="337" spans="2:11" s="7" customFormat="1" ht="24.9" customHeight="1" x14ac:dyDescent="0.3">
      <c r="B337" s="183"/>
      <c r="C337" s="304"/>
      <c r="D337" s="185"/>
      <c r="E337" s="190"/>
      <c r="F337" s="190"/>
      <c r="G337" s="323"/>
      <c r="H337" s="324"/>
      <c r="K337" s="326"/>
    </row>
    <row r="338" spans="2:11" s="7" customFormat="1" ht="24.9" customHeight="1" x14ac:dyDescent="0.3">
      <c r="B338" s="183"/>
      <c r="C338" s="304"/>
      <c r="D338" s="185"/>
      <c r="E338" s="190"/>
      <c r="F338" s="190"/>
      <c r="G338" s="323"/>
      <c r="H338" s="324"/>
      <c r="K338" s="326"/>
    </row>
    <row r="339" spans="2:11" s="7" customFormat="1" ht="24.9" customHeight="1" x14ac:dyDescent="0.3">
      <c r="B339" s="183"/>
      <c r="C339" s="304"/>
      <c r="D339" s="185"/>
      <c r="E339" s="190"/>
      <c r="F339" s="190"/>
      <c r="G339" s="323"/>
      <c r="H339" s="324"/>
      <c r="K339" s="326"/>
    </row>
    <row r="340" spans="2:11" s="7" customFormat="1" ht="24.9" customHeight="1" x14ac:dyDescent="0.3">
      <c r="B340" s="183"/>
      <c r="C340" s="304"/>
      <c r="D340" s="185"/>
      <c r="E340" s="190"/>
      <c r="F340" s="190"/>
      <c r="G340" s="323"/>
      <c r="H340" s="324"/>
      <c r="K340" s="326"/>
    </row>
    <row r="341" spans="2:11" s="7" customFormat="1" ht="24.9" customHeight="1" x14ac:dyDescent="0.3">
      <c r="B341" s="183"/>
      <c r="C341" s="304"/>
      <c r="D341" s="185"/>
      <c r="E341" s="190"/>
      <c r="F341" s="190"/>
      <c r="G341" s="323"/>
      <c r="H341" s="324"/>
      <c r="K341" s="326"/>
    </row>
    <row r="342" spans="2:11" s="7" customFormat="1" ht="24.9" customHeight="1" x14ac:dyDescent="0.3">
      <c r="B342" s="183"/>
      <c r="C342" s="304"/>
      <c r="D342" s="185"/>
      <c r="E342" s="190"/>
      <c r="F342" s="190"/>
      <c r="G342" s="323"/>
      <c r="H342" s="324"/>
      <c r="K342" s="326"/>
    </row>
    <row r="343" spans="2:11" s="7" customFormat="1" ht="24.9" customHeight="1" x14ac:dyDescent="0.3">
      <c r="B343" s="183"/>
      <c r="C343" s="304"/>
      <c r="D343" s="185"/>
      <c r="E343" s="190"/>
      <c r="F343" s="190"/>
      <c r="G343" s="323"/>
      <c r="H343" s="324"/>
      <c r="K343" s="326"/>
    </row>
    <row r="344" spans="2:11" s="7" customFormat="1" ht="24.9" customHeight="1" x14ac:dyDescent="0.3">
      <c r="B344" s="183"/>
      <c r="C344" s="304"/>
      <c r="D344" s="185"/>
      <c r="E344" s="190"/>
      <c r="F344" s="190"/>
      <c r="G344" s="323"/>
      <c r="H344" s="324"/>
      <c r="K344" s="326"/>
    </row>
    <row r="345" spans="2:11" s="7" customFormat="1" ht="24.9" customHeight="1" x14ac:dyDescent="0.3">
      <c r="B345" s="183"/>
      <c r="C345" s="304"/>
      <c r="D345" s="185"/>
      <c r="E345" s="190"/>
      <c r="F345" s="190"/>
      <c r="G345" s="323"/>
      <c r="H345" s="324"/>
      <c r="K345" s="326"/>
    </row>
    <row r="346" spans="2:11" s="7" customFormat="1" ht="24.9" customHeight="1" x14ac:dyDescent="0.3">
      <c r="B346" s="183"/>
      <c r="C346" s="304"/>
      <c r="D346" s="185"/>
      <c r="E346" s="190"/>
      <c r="F346" s="190"/>
      <c r="G346" s="323"/>
      <c r="H346" s="324"/>
      <c r="K346" s="326"/>
    </row>
    <row r="347" spans="2:11" s="7" customFormat="1" ht="24.9" customHeight="1" x14ac:dyDescent="0.3">
      <c r="B347" s="183"/>
      <c r="C347" s="304"/>
      <c r="D347" s="185"/>
      <c r="E347" s="190"/>
      <c r="F347" s="190"/>
      <c r="G347" s="323"/>
      <c r="H347" s="324"/>
      <c r="K347" s="326"/>
    </row>
    <row r="348" spans="2:11" s="7" customFormat="1" ht="24.9" customHeight="1" x14ac:dyDescent="0.3">
      <c r="B348" s="183"/>
      <c r="C348" s="304"/>
      <c r="D348" s="185"/>
      <c r="E348" s="190"/>
      <c r="F348" s="190"/>
      <c r="G348" s="323"/>
      <c r="H348" s="324"/>
      <c r="K348" s="326"/>
    </row>
    <row r="349" spans="2:11" s="7" customFormat="1" ht="24.9" customHeight="1" x14ac:dyDescent="0.3">
      <c r="B349" s="183"/>
      <c r="C349" s="304"/>
      <c r="D349" s="185"/>
      <c r="E349" s="190"/>
      <c r="F349" s="190"/>
      <c r="G349" s="323"/>
      <c r="H349" s="324"/>
      <c r="K349" s="326"/>
    </row>
    <row r="350" spans="2:11" s="7" customFormat="1" ht="24.9" customHeight="1" x14ac:dyDescent="0.3">
      <c r="B350" s="183"/>
      <c r="C350" s="304"/>
      <c r="D350" s="185"/>
      <c r="E350" s="190"/>
      <c r="F350" s="190"/>
      <c r="G350" s="323"/>
      <c r="H350" s="324"/>
      <c r="K350" s="326"/>
    </row>
    <row r="351" spans="2:11" s="7" customFormat="1" ht="24.9" customHeight="1" x14ac:dyDescent="0.3">
      <c r="B351" s="183"/>
      <c r="C351" s="304"/>
      <c r="D351" s="185"/>
      <c r="E351" s="190"/>
      <c r="F351" s="190"/>
      <c r="G351" s="323"/>
      <c r="H351" s="324"/>
      <c r="K351" s="326"/>
    </row>
    <row r="352" spans="2:11" s="7" customFormat="1" ht="24.9" customHeight="1" x14ac:dyDescent="0.3">
      <c r="B352" s="183"/>
      <c r="C352" s="304"/>
      <c r="D352" s="185"/>
      <c r="E352" s="190"/>
      <c r="F352" s="190"/>
      <c r="G352" s="323"/>
      <c r="H352" s="324"/>
      <c r="K352" s="326"/>
    </row>
    <row r="353" spans="2:11" s="7" customFormat="1" ht="24.9" customHeight="1" x14ac:dyDescent="0.3">
      <c r="B353" s="183"/>
      <c r="C353" s="304"/>
      <c r="D353" s="185"/>
      <c r="E353" s="190"/>
      <c r="F353" s="190"/>
      <c r="G353" s="323"/>
      <c r="H353" s="324"/>
      <c r="K353" s="326"/>
    </row>
    <row r="354" spans="2:11" s="7" customFormat="1" ht="24.9" customHeight="1" x14ac:dyDescent="0.3">
      <c r="B354" s="183"/>
      <c r="C354" s="304"/>
      <c r="D354" s="185"/>
      <c r="E354" s="190"/>
      <c r="F354" s="190"/>
      <c r="G354" s="323"/>
      <c r="H354" s="324"/>
      <c r="K354" s="326"/>
    </row>
    <row r="355" spans="2:11" s="7" customFormat="1" ht="24.9" customHeight="1" x14ac:dyDescent="0.3">
      <c r="B355" s="183"/>
      <c r="C355" s="304"/>
      <c r="D355" s="185"/>
      <c r="E355" s="190"/>
      <c r="F355" s="190"/>
      <c r="G355" s="323"/>
      <c r="H355" s="324"/>
      <c r="K355" s="326"/>
    </row>
    <row r="356" spans="2:11" s="7" customFormat="1" ht="24.9" customHeight="1" x14ac:dyDescent="0.3">
      <c r="B356" s="183"/>
      <c r="C356" s="304"/>
      <c r="D356" s="185"/>
      <c r="E356" s="190"/>
      <c r="F356" s="190"/>
      <c r="G356" s="323"/>
      <c r="H356" s="324"/>
      <c r="K356" s="326"/>
    </row>
    <row r="357" spans="2:11" s="7" customFormat="1" ht="24.9" customHeight="1" x14ac:dyDescent="0.3">
      <c r="B357" s="183"/>
      <c r="C357" s="304"/>
      <c r="D357" s="185"/>
      <c r="E357" s="190"/>
      <c r="F357" s="190"/>
      <c r="G357" s="323"/>
      <c r="H357" s="324"/>
      <c r="K357" s="326"/>
    </row>
    <row r="358" spans="2:11" s="7" customFormat="1" ht="24.9" customHeight="1" x14ac:dyDescent="0.3">
      <c r="B358" s="183"/>
      <c r="C358" s="304"/>
      <c r="D358" s="185"/>
      <c r="E358" s="190"/>
      <c r="F358" s="190"/>
      <c r="G358" s="323"/>
      <c r="H358" s="324"/>
      <c r="K358" s="326"/>
    </row>
    <row r="359" spans="2:11" s="7" customFormat="1" ht="24.9" customHeight="1" x14ac:dyDescent="0.3">
      <c r="B359" s="183"/>
      <c r="C359" s="304"/>
      <c r="D359" s="185"/>
      <c r="E359" s="190"/>
      <c r="F359" s="190"/>
      <c r="G359" s="323"/>
      <c r="H359" s="324"/>
      <c r="K359" s="326"/>
    </row>
    <row r="360" spans="2:11" s="7" customFormat="1" ht="24.9" customHeight="1" x14ac:dyDescent="0.3">
      <c r="B360" s="183"/>
      <c r="C360" s="304"/>
      <c r="D360" s="185"/>
      <c r="E360" s="190"/>
      <c r="F360" s="190"/>
      <c r="G360" s="323"/>
      <c r="H360" s="324"/>
      <c r="K360" s="326"/>
    </row>
    <row r="361" spans="2:11" s="7" customFormat="1" ht="24.9" customHeight="1" x14ac:dyDescent="0.3">
      <c r="B361" s="183"/>
      <c r="C361" s="304"/>
      <c r="D361" s="185"/>
      <c r="E361" s="190"/>
      <c r="F361" s="190"/>
      <c r="G361" s="323"/>
      <c r="H361" s="324"/>
      <c r="K361" s="326"/>
    </row>
    <row r="362" spans="2:11" s="7" customFormat="1" ht="24.9" customHeight="1" x14ac:dyDescent="0.3">
      <c r="B362" s="183"/>
      <c r="C362" s="304"/>
      <c r="D362" s="185"/>
      <c r="E362" s="190"/>
      <c r="F362" s="190"/>
      <c r="G362" s="323"/>
      <c r="H362" s="324"/>
      <c r="K362" s="326"/>
    </row>
    <row r="363" spans="2:11" s="7" customFormat="1" ht="24.9" customHeight="1" x14ac:dyDescent="0.3">
      <c r="B363" s="183"/>
      <c r="C363" s="304"/>
      <c r="D363" s="185"/>
      <c r="E363" s="190"/>
      <c r="F363" s="190"/>
      <c r="G363" s="323"/>
      <c r="H363" s="324"/>
      <c r="K363" s="326"/>
    </row>
    <row r="364" spans="2:11" s="7" customFormat="1" ht="24.9" customHeight="1" x14ac:dyDescent="0.3">
      <c r="B364" s="183"/>
      <c r="C364" s="304"/>
      <c r="D364" s="185"/>
      <c r="E364" s="190"/>
      <c r="F364" s="190"/>
      <c r="G364" s="323"/>
      <c r="H364" s="324"/>
      <c r="K364" s="326"/>
    </row>
    <row r="365" spans="2:11" s="7" customFormat="1" ht="24.9" customHeight="1" x14ac:dyDescent="0.3">
      <c r="B365" s="183"/>
      <c r="C365" s="304"/>
      <c r="D365" s="185"/>
      <c r="E365" s="190"/>
      <c r="F365" s="190"/>
      <c r="G365" s="323"/>
      <c r="H365" s="324"/>
      <c r="K365" s="326"/>
    </row>
    <row r="366" spans="2:11" s="7" customFormat="1" ht="24.9" customHeight="1" x14ac:dyDescent="0.3">
      <c r="B366" s="183"/>
      <c r="C366" s="304"/>
      <c r="D366" s="185"/>
      <c r="E366" s="190"/>
      <c r="F366" s="190"/>
      <c r="G366" s="323"/>
      <c r="H366" s="324"/>
      <c r="K366" s="326"/>
    </row>
    <row r="367" spans="2:11" s="7" customFormat="1" ht="24.9" customHeight="1" x14ac:dyDescent="0.3">
      <c r="B367" s="183"/>
      <c r="C367" s="304"/>
      <c r="D367" s="185"/>
      <c r="E367" s="190"/>
      <c r="F367" s="190"/>
      <c r="G367" s="323"/>
      <c r="H367" s="324"/>
      <c r="K367" s="326"/>
    </row>
    <row r="368" spans="2:11" s="7" customFormat="1" ht="24.9" customHeight="1" x14ac:dyDescent="0.3">
      <c r="B368" s="183"/>
      <c r="C368" s="304"/>
      <c r="D368" s="185"/>
      <c r="E368" s="190"/>
      <c r="F368" s="190"/>
      <c r="G368" s="323"/>
      <c r="H368" s="324"/>
      <c r="K368" s="326"/>
    </row>
    <row r="369" spans="2:11" s="7" customFormat="1" ht="24.9" customHeight="1" x14ac:dyDescent="0.3">
      <c r="B369" s="183"/>
      <c r="C369" s="304"/>
      <c r="D369" s="185"/>
      <c r="E369" s="190"/>
      <c r="F369" s="190"/>
      <c r="G369" s="323"/>
      <c r="H369" s="324"/>
      <c r="K369" s="326"/>
    </row>
    <row r="370" spans="2:11" s="7" customFormat="1" ht="24.9" customHeight="1" x14ac:dyDescent="0.3">
      <c r="B370" s="183"/>
      <c r="C370" s="304"/>
      <c r="D370" s="185"/>
      <c r="E370" s="190"/>
      <c r="F370" s="190"/>
      <c r="G370" s="323"/>
      <c r="H370" s="324"/>
      <c r="K370" s="326"/>
    </row>
    <row r="371" spans="2:11" s="7" customFormat="1" ht="24.9" customHeight="1" x14ac:dyDescent="0.3">
      <c r="B371" s="183"/>
      <c r="C371" s="304"/>
      <c r="D371" s="185"/>
      <c r="E371" s="190"/>
      <c r="F371" s="190"/>
      <c r="G371" s="323"/>
      <c r="H371" s="324"/>
      <c r="K371" s="326"/>
    </row>
    <row r="372" spans="2:11" s="7" customFormat="1" ht="24.9" customHeight="1" x14ac:dyDescent="0.3">
      <c r="B372" s="183"/>
      <c r="C372" s="304"/>
      <c r="D372" s="185"/>
      <c r="E372" s="190"/>
      <c r="F372" s="190"/>
      <c r="G372" s="323"/>
      <c r="H372" s="324"/>
      <c r="K372" s="326"/>
    </row>
    <row r="373" spans="2:11" s="7" customFormat="1" ht="24.9" customHeight="1" x14ac:dyDescent="0.3">
      <c r="B373" s="183"/>
      <c r="C373" s="304"/>
      <c r="D373" s="185"/>
      <c r="E373" s="190"/>
      <c r="F373" s="190"/>
      <c r="G373" s="323"/>
      <c r="H373" s="324"/>
      <c r="K373" s="326"/>
    </row>
    <row r="374" spans="2:11" s="7" customFormat="1" ht="24.9" customHeight="1" x14ac:dyDescent="0.3">
      <c r="B374" s="183"/>
      <c r="C374" s="304"/>
      <c r="D374" s="185"/>
      <c r="E374" s="190"/>
      <c r="F374" s="190"/>
      <c r="G374" s="323"/>
      <c r="H374" s="324"/>
      <c r="K374" s="326"/>
    </row>
    <row r="375" spans="2:11" s="7" customFormat="1" ht="24.9" customHeight="1" x14ac:dyDescent="0.3">
      <c r="B375" s="183"/>
      <c r="C375" s="304"/>
      <c r="D375" s="185"/>
      <c r="E375" s="190"/>
      <c r="F375" s="190"/>
      <c r="G375" s="323"/>
      <c r="H375" s="324"/>
      <c r="K375" s="326"/>
    </row>
    <row r="376" spans="2:11" s="7" customFormat="1" ht="24.9" customHeight="1" x14ac:dyDescent="0.3">
      <c r="B376" s="183"/>
      <c r="C376" s="304"/>
      <c r="D376" s="185"/>
      <c r="E376" s="190"/>
      <c r="F376" s="190"/>
      <c r="G376" s="323"/>
      <c r="H376" s="324"/>
      <c r="K376" s="326"/>
    </row>
    <row r="377" spans="2:11" s="7" customFormat="1" ht="24.9" customHeight="1" x14ac:dyDescent="0.3">
      <c r="B377" s="183"/>
      <c r="C377" s="304"/>
      <c r="D377" s="185"/>
      <c r="E377" s="190"/>
      <c r="F377" s="190"/>
      <c r="G377" s="323"/>
      <c r="H377" s="324"/>
      <c r="K377" s="326"/>
    </row>
    <row r="378" spans="2:11" s="7" customFormat="1" ht="24.9" customHeight="1" x14ac:dyDescent="0.3">
      <c r="B378" s="183"/>
      <c r="C378" s="304"/>
      <c r="D378" s="185"/>
      <c r="E378" s="190"/>
      <c r="F378" s="190"/>
      <c r="G378" s="323"/>
      <c r="H378" s="324"/>
      <c r="K378" s="326"/>
    </row>
    <row r="379" spans="2:11" s="7" customFormat="1" ht="24.9" customHeight="1" x14ac:dyDescent="0.3">
      <c r="B379" s="183"/>
      <c r="C379" s="304"/>
      <c r="D379" s="185"/>
      <c r="E379" s="190"/>
      <c r="F379" s="190"/>
      <c r="G379" s="323"/>
      <c r="H379" s="324"/>
      <c r="K379" s="326"/>
    </row>
    <row r="380" spans="2:11" s="7" customFormat="1" ht="24.9" customHeight="1" x14ac:dyDescent="0.3">
      <c r="B380" s="183"/>
      <c r="C380" s="304"/>
      <c r="D380" s="185"/>
      <c r="E380" s="190"/>
      <c r="F380" s="190"/>
      <c r="G380" s="323"/>
      <c r="H380" s="324"/>
      <c r="K380" s="326"/>
    </row>
    <row r="381" spans="2:11" s="7" customFormat="1" ht="24.9" customHeight="1" x14ac:dyDescent="0.3">
      <c r="B381" s="183"/>
      <c r="C381" s="304"/>
      <c r="D381" s="185"/>
      <c r="E381" s="190"/>
      <c r="F381" s="190"/>
      <c r="G381" s="323"/>
      <c r="H381" s="324"/>
      <c r="K381" s="326"/>
    </row>
    <row r="382" spans="2:11" s="7" customFormat="1" ht="24.9" customHeight="1" x14ac:dyDescent="0.3">
      <c r="B382" s="183"/>
      <c r="C382" s="304"/>
      <c r="D382" s="185"/>
      <c r="E382" s="190"/>
      <c r="F382" s="190"/>
      <c r="G382" s="323"/>
      <c r="H382" s="324"/>
      <c r="K382" s="326"/>
    </row>
    <row r="383" spans="2:11" s="7" customFormat="1" ht="24.9" customHeight="1" x14ac:dyDescent="0.3">
      <c r="B383" s="183"/>
      <c r="C383" s="304"/>
      <c r="D383" s="185"/>
      <c r="E383" s="190"/>
      <c r="F383" s="190"/>
      <c r="G383" s="323"/>
      <c r="H383" s="324"/>
      <c r="K383" s="326"/>
    </row>
    <row r="384" spans="2:11" s="7" customFormat="1" ht="24.9" customHeight="1" x14ac:dyDescent="0.3">
      <c r="B384" s="183"/>
      <c r="C384" s="304"/>
      <c r="D384" s="185"/>
      <c r="E384" s="190"/>
      <c r="F384" s="190"/>
      <c r="G384" s="323"/>
      <c r="H384" s="324"/>
      <c r="K384" s="326"/>
    </row>
    <row r="385" spans="2:11" s="7" customFormat="1" ht="24.9" customHeight="1" x14ac:dyDescent="0.3">
      <c r="B385" s="183"/>
      <c r="C385" s="304"/>
      <c r="D385" s="185"/>
      <c r="E385" s="190"/>
      <c r="F385" s="190"/>
      <c r="G385" s="323"/>
      <c r="H385" s="324"/>
      <c r="K385" s="326"/>
    </row>
    <row r="386" spans="2:11" s="7" customFormat="1" ht="24.9" customHeight="1" x14ac:dyDescent="0.3">
      <c r="B386" s="183"/>
      <c r="C386" s="304"/>
      <c r="D386" s="185"/>
      <c r="E386" s="190"/>
      <c r="F386" s="190"/>
      <c r="G386" s="323"/>
      <c r="H386" s="324"/>
      <c r="K386" s="326"/>
    </row>
    <row r="387" spans="2:11" s="7" customFormat="1" ht="24.9" customHeight="1" x14ac:dyDescent="0.3">
      <c r="B387" s="183"/>
      <c r="C387" s="304"/>
      <c r="D387" s="185"/>
      <c r="E387" s="190"/>
      <c r="F387" s="190"/>
      <c r="G387" s="323"/>
      <c r="H387" s="324"/>
      <c r="K387" s="326"/>
    </row>
    <row r="388" spans="2:11" s="7" customFormat="1" ht="24.9" customHeight="1" x14ac:dyDescent="0.3">
      <c r="B388" s="183"/>
      <c r="C388" s="304"/>
      <c r="D388" s="185"/>
      <c r="E388" s="190"/>
      <c r="F388" s="190"/>
      <c r="G388" s="323"/>
      <c r="H388" s="324"/>
      <c r="K388" s="326"/>
    </row>
    <row r="389" spans="2:11" s="7" customFormat="1" ht="24.9" customHeight="1" x14ac:dyDescent="0.3">
      <c r="B389" s="183"/>
      <c r="C389" s="304"/>
      <c r="D389" s="185"/>
      <c r="E389" s="190"/>
      <c r="F389" s="190"/>
      <c r="G389" s="323"/>
      <c r="H389" s="324"/>
      <c r="K389" s="326"/>
    </row>
    <row r="390" spans="2:11" s="7" customFormat="1" ht="24.9" customHeight="1" x14ac:dyDescent="0.3">
      <c r="B390" s="183"/>
      <c r="C390" s="304"/>
      <c r="D390" s="185"/>
      <c r="E390" s="190"/>
      <c r="F390" s="190"/>
      <c r="G390" s="323"/>
      <c r="H390" s="324"/>
      <c r="K390" s="326"/>
    </row>
    <row r="391" spans="2:11" s="7" customFormat="1" ht="24.9" customHeight="1" x14ac:dyDescent="0.3">
      <c r="B391" s="183"/>
      <c r="C391" s="304"/>
      <c r="D391" s="185"/>
      <c r="E391" s="190"/>
      <c r="F391" s="190"/>
      <c r="G391" s="323"/>
      <c r="H391" s="324"/>
      <c r="K391" s="326"/>
    </row>
    <row r="392" spans="2:11" s="7" customFormat="1" ht="24.9" customHeight="1" x14ac:dyDescent="0.3">
      <c r="B392" s="183"/>
      <c r="C392" s="304"/>
      <c r="D392" s="185"/>
      <c r="E392" s="190"/>
      <c r="F392" s="190"/>
      <c r="G392" s="323"/>
      <c r="H392" s="324"/>
      <c r="K392" s="326"/>
    </row>
    <row r="393" spans="2:11" s="7" customFormat="1" ht="24.9" customHeight="1" x14ac:dyDescent="0.3">
      <c r="B393" s="183"/>
      <c r="C393" s="304"/>
      <c r="D393" s="185"/>
      <c r="E393" s="190"/>
      <c r="F393" s="190"/>
      <c r="G393" s="323"/>
      <c r="H393" s="324"/>
      <c r="K393" s="326"/>
    </row>
    <row r="394" spans="2:11" s="7" customFormat="1" ht="24.9" customHeight="1" x14ac:dyDescent="0.3">
      <c r="B394" s="183"/>
      <c r="C394" s="304"/>
      <c r="D394" s="185"/>
      <c r="E394" s="190"/>
      <c r="F394" s="190"/>
      <c r="G394" s="323"/>
      <c r="H394" s="324"/>
      <c r="K394" s="326"/>
    </row>
    <row r="395" spans="2:11" s="7" customFormat="1" ht="24.9" customHeight="1" x14ac:dyDescent="0.3">
      <c r="B395" s="183"/>
      <c r="C395" s="304"/>
      <c r="D395" s="185"/>
      <c r="E395" s="190"/>
      <c r="F395" s="190"/>
      <c r="G395" s="323"/>
      <c r="H395" s="324"/>
      <c r="K395" s="326"/>
    </row>
    <row r="396" spans="2:11" s="7" customFormat="1" ht="24.9" customHeight="1" x14ac:dyDescent="0.3">
      <c r="B396" s="183"/>
      <c r="C396" s="304"/>
      <c r="D396" s="185"/>
      <c r="E396" s="190"/>
      <c r="F396" s="190"/>
      <c r="G396" s="323"/>
      <c r="H396" s="324"/>
      <c r="K396" s="326"/>
    </row>
    <row r="397" spans="2:11" s="7" customFormat="1" ht="24.9" customHeight="1" x14ac:dyDescent="0.3">
      <c r="B397" s="183"/>
      <c r="C397" s="304"/>
      <c r="D397" s="185"/>
      <c r="E397" s="190"/>
      <c r="F397" s="190"/>
      <c r="G397" s="323"/>
      <c r="H397" s="324"/>
      <c r="K397" s="326"/>
    </row>
    <row r="398" spans="2:11" s="7" customFormat="1" ht="24.9" customHeight="1" x14ac:dyDescent="0.3">
      <c r="B398" s="183"/>
      <c r="C398" s="304"/>
      <c r="D398" s="185"/>
      <c r="E398" s="190"/>
      <c r="F398" s="190"/>
      <c r="G398" s="323"/>
      <c r="H398" s="324"/>
      <c r="K398" s="326"/>
    </row>
    <row r="399" spans="2:11" s="7" customFormat="1" ht="24.9" customHeight="1" x14ac:dyDescent="0.3">
      <c r="B399" s="183"/>
      <c r="C399" s="304"/>
      <c r="D399" s="185"/>
      <c r="E399" s="190"/>
      <c r="F399" s="190"/>
      <c r="G399" s="323"/>
      <c r="H399" s="324"/>
      <c r="K399" s="326"/>
    </row>
    <row r="400" spans="2:11" s="7" customFormat="1" ht="24.9" customHeight="1" x14ac:dyDescent="0.3">
      <c r="B400" s="183"/>
      <c r="C400" s="304"/>
      <c r="D400" s="185"/>
      <c r="E400" s="190"/>
      <c r="F400" s="190"/>
      <c r="G400" s="323"/>
      <c r="H400" s="324"/>
      <c r="K400" s="326"/>
    </row>
    <row r="401" spans="2:11" s="7" customFormat="1" ht="24.9" customHeight="1" x14ac:dyDescent="0.3">
      <c r="B401" s="183"/>
      <c r="C401" s="304"/>
      <c r="D401" s="185"/>
      <c r="E401" s="190"/>
      <c r="F401" s="190"/>
      <c r="G401" s="323"/>
      <c r="H401" s="324"/>
      <c r="K401" s="326"/>
    </row>
    <row r="402" spans="2:11" s="7" customFormat="1" ht="24.9" customHeight="1" x14ac:dyDescent="0.3">
      <c r="B402" s="183"/>
      <c r="C402" s="304"/>
      <c r="D402" s="185"/>
      <c r="E402" s="190"/>
      <c r="F402" s="190"/>
      <c r="G402" s="323"/>
      <c r="H402" s="324"/>
      <c r="K402" s="326"/>
    </row>
    <row r="403" spans="2:11" s="7" customFormat="1" ht="24.9" customHeight="1" x14ac:dyDescent="0.3">
      <c r="B403" s="183"/>
      <c r="C403" s="304"/>
      <c r="D403" s="185"/>
      <c r="E403" s="190"/>
      <c r="F403" s="190"/>
      <c r="G403" s="323"/>
      <c r="H403" s="324"/>
      <c r="K403" s="326"/>
    </row>
    <row r="404" spans="2:11" s="7" customFormat="1" ht="24.9" customHeight="1" x14ac:dyDescent="0.3">
      <c r="B404" s="183"/>
      <c r="C404" s="304"/>
      <c r="D404" s="185"/>
      <c r="E404" s="190"/>
      <c r="F404" s="190"/>
      <c r="G404" s="323"/>
      <c r="H404" s="324"/>
      <c r="K404" s="326"/>
    </row>
    <row r="405" spans="2:11" s="7" customFormat="1" ht="24.9" customHeight="1" x14ac:dyDescent="0.3">
      <c r="B405" s="183"/>
      <c r="C405" s="304"/>
      <c r="D405" s="185"/>
      <c r="E405" s="190"/>
      <c r="F405" s="190"/>
      <c r="G405" s="323"/>
      <c r="H405" s="324"/>
      <c r="K405" s="326"/>
    </row>
    <row r="406" spans="2:11" s="7" customFormat="1" ht="24.9" customHeight="1" x14ac:dyDescent="0.3">
      <c r="B406" s="183"/>
      <c r="C406" s="304"/>
      <c r="D406" s="185"/>
      <c r="E406" s="190"/>
      <c r="F406" s="190"/>
      <c r="G406" s="323"/>
      <c r="H406" s="324"/>
      <c r="K406" s="326"/>
    </row>
    <row r="407" spans="2:11" s="7" customFormat="1" ht="24.9" customHeight="1" x14ac:dyDescent="0.3">
      <c r="B407" s="183"/>
      <c r="C407" s="304"/>
      <c r="D407" s="185"/>
      <c r="E407" s="190"/>
      <c r="F407" s="190"/>
      <c r="G407" s="323"/>
      <c r="H407" s="324"/>
      <c r="K407" s="326"/>
    </row>
    <row r="408" spans="2:11" s="7" customFormat="1" ht="24.9" customHeight="1" x14ac:dyDescent="0.3">
      <c r="B408" s="183"/>
      <c r="C408" s="304"/>
      <c r="D408" s="185"/>
      <c r="E408" s="190"/>
      <c r="F408" s="190"/>
      <c r="G408" s="323"/>
      <c r="H408" s="324"/>
      <c r="K408" s="326"/>
    </row>
    <row r="409" spans="2:11" s="7" customFormat="1" ht="24.9" customHeight="1" x14ac:dyDescent="0.3">
      <c r="B409" s="183"/>
      <c r="C409" s="304"/>
      <c r="D409" s="185"/>
      <c r="E409" s="190"/>
      <c r="F409" s="190"/>
      <c r="G409" s="323"/>
      <c r="H409" s="324"/>
      <c r="K409" s="326"/>
    </row>
    <row r="410" spans="2:11" s="7" customFormat="1" ht="24.9" customHeight="1" x14ac:dyDescent="0.3">
      <c r="B410" s="183"/>
      <c r="C410" s="304"/>
      <c r="D410" s="185"/>
      <c r="E410" s="190"/>
      <c r="F410" s="190"/>
      <c r="G410" s="323"/>
      <c r="H410" s="324"/>
      <c r="K410" s="326"/>
    </row>
    <row r="411" spans="2:11" s="7" customFormat="1" ht="24.9" customHeight="1" x14ac:dyDescent="0.3">
      <c r="B411" s="183"/>
      <c r="C411" s="304"/>
      <c r="D411" s="185"/>
      <c r="E411" s="190"/>
      <c r="F411" s="190"/>
      <c r="G411" s="323"/>
      <c r="H411" s="324"/>
      <c r="K411" s="326"/>
    </row>
    <row r="412" spans="2:11" s="7" customFormat="1" ht="24.9" customHeight="1" x14ac:dyDescent="0.3">
      <c r="B412" s="183"/>
      <c r="C412" s="304"/>
      <c r="D412" s="185"/>
      <c r="E412" s="190"/>
      <c r="F412" s="190"/>
      <c r="G412" s="323"/>
      <c r="H412" s="324"/>
      <c r="K412" s="326"/>
    </row>
    <row r="413" spans="2:11" s="7" customFormat="1" ht="24.9" customHeight="1" x14ac:dyDescent="0.3">
      <c r="B413" s="183"/>
      <c r="C413" s="304"/>
      <c r="D413" s="185"/>
      <c r="E413" s="190"/>
      <c r="F413" s="190"/>
      <c r="G413" s="323"/>
      <c r="H413" s="324"/>
      <c r="K413" s="326"/>
    </row>
    <row r="414" spans="2:11" s="7" customFormat="1" ht="24.9" customHeight="1" x14ac:dyDescent="0.3">
      <c r="B414" s="183"/>
      <c r="C414" s="304"/>
      <c r="D414" s="185"/>
      <c r="E414" s="190"/>
      <c r="F414" s="190"/>
      <c r="G414" s="323"/>
      <c r="H414" s="324"/>
      <c r="K414" s="326"/>
    </row>
    <row r="415" spans="2:11" s="7" customFormat="1" ht="24.9" customHeight="1" x14ac:dyDescent="0.3">
      <c r="B415" s="183"/>
      <c r="C415" s="304"/>
      <c r="D415" s="185"/>
      <c r="E415" s="190"/>
      <c r="F415" s="190"/>
      <c r="G415" s="323"/>
      <c r="H415" s="324"/>
      <c r="K415" s="326"/>
    </row>
    <row r="416" spans="2:11" s="7" customFormat="1" ht="24.9" customHeight="1" x14ac:dyDescent="0.3">
      <c r="B416" s="183"/>
      <c r="C416" s="304"/>
      <c r="D416" s="185"/>
      <c r="E416" s="190"/>
      <c r="F416" s="190"/>
      <c r="G416" s="323"/>
      <c r="H416" s="324"/>
      <c r="K416" s="326"/>
    </row>
    <row r="417" spans="2:11" s="7" customFormat="1" ht="24.9" customHeight="1" x14ac:dyDescent="0.3">
      <c r="B417" s="183"/>
      <c r="C417" s="304"/>
      <c r="D417" s="185"/>
      <c r="E417" s="190"/>
      <c r="F417" s="190"/>
      <c r="G417" s="323"/>
      <c r="H417" s="324"/>
      <c r="K417" s="326"/>
    </row>
    <row r="418" spans="2:11" s="7" customFormat="1" ht="24.9" customHeight="1" x14ac:dyDescent="0.3">
      <c r="B418" s="183"/>
      <c r="C418" s="304"/>
      <c r="D418" s="185"/>
      <c r="E418" s="190"/>
      <c r="F418" s="190"/>
      <c r="G418" s="323"/>
      <c r="H418" s="324"/>
      <c r="K418" s="326"/>
    </row>
    <row r="419" spans="2:11" s="7" customFormat="1" ht="24.9" customHeight="1" x14ac:dyDescent="0.3">
      <c r="B419" s="183"/>
      <c r="C419" s="304"/>
      <c r="D419" s="185"/>
      <c r="E419" s="190"/>
      <c r="F419" s="190"/>
      <c r="G419" s="323"/>
      <c r="H419" s="324"/>
      <c r="K419" s="326"/>
    </row>
    <row r="420" spans="2:11" s="7" customFormat="1" ht="24.9" customHeight="1" x14ac:dyDescent="0.3">
      <c r="B420" s="183"/>
      <c r="C420" s="304"/>
      <c r="D420" s="185"/>
      <c r="E420" s="190"/>
      <c r="F420" s="190"/>
      <c r="G420" s="323"/>
      <c r="H420" s="324"/>
      <c r="K420" s="326"/>
    </row>
    <row r="421" spans="2:11" s="7" customFormat="1" ht="24.9" customHeight="1" x14ac:dyDescent="0.3">
      <c r="B421" s="183"/>
      <c r="C421" s="304"/>
      <c r="D421" s="185"/>
      <c r="E421" s="190"/>
      <c r="F421" s="190"/>
      <c r="G421" s="323"/>
      <c r="H421" s="324"/>
      <c r="K421" s="326"/>
    </row>
    <row r="422" spans="2:11" s="7" customFormat="1" ht="24.9" customHeight="1" x14ac:dyDescent="0.3">
      <c r="B422" s="183"/>
      <c r="C422" s="304"/>
      <c r="D422" s="185"/>
      <c r="E422" s="190"/>
      <c r="F422" s="190"/>
      <c r="G422" s="323"/>
      <c r="H422" s="324"/>
      <c r="K422" s="326"/>
    </row>
    <row r="423" spans="2:11" s="7" customFormat="1" ht="24.9" customHeight="1" x14ac:dyDescent="0.3">
      <c r="B423" s="183"/>
      <c r="C423" s="304"/>
      <c r="D423" s="185"/>
      <c r="E423" s="190"/>
      <c r="F423" s="190"/>
      <c r="G423" s="323"/>
      <c r="H423" s="324"/>
      <c r="K423" s="326"/>
    </row>
    <row r="424" spans="2:11" s="7" customFormat="1" ht="24.9" customHeight="1" x14ac:dyDescent="0.3">
      <c r="B424" s="183"/>
      <c r="C424" s="304"/>
      <c r="D424" s="185"/>
      <c r="E424" s="190"/>
      <c r="F424" s="190"/>
      <c r="G424" s="323"/>
      <c r="H424" s="324"/>
      <c r="K424" s="326"/>
    </row>
    <row r="425" spans="2:11" s="7" customFormat="1" ht="24.9" customHeight="1" x14ac:dyDescent="0.3">
      <c r="B425" s="183"/>
      <c r="C425" s="304"/>
      <c r="D425" s="185"/>
      <c r="E425" s="190"/>
      <c r="F425" s="190"/>
      <c r="G425" s="323"/>
      <c r="H425" s="324"/>
      <c r="K425" s="326"/>
    </row>
    <row r="426" spans="2:11" s="7" customFormat="1" ht="24.9" customHeight="1" x14ac:dyDescent="0.3">
      <c r="B426" s="183"/>
      <c r="C426" s="304"/>
      <c r="D426" s="185"/>
      <c r="E426" s="190"/>
      <c r="F426" s="190"/>
      <c r="G426" s="323"/>
      <c r="H426" s="324"/>
      <c r="K426" s="326"/>
    </row>
    <row r="427" spans="2:11" s="7" customFormat="1" ht="24.9" customHeight="1" x14ac:dyDescent="0.3">
      <c r="B427" s="183"/>
      <c r="C427" s="304"/>
      <c r="D427" s="185"/>
      <c r="E427" s="190"/>
      <c r="F427" s="190"/>
      <c r="G427" s="323"/>
      <c r="H427" s="324"/>
      <c r="K427" s="326"/>
    </row>
    <row r="428" spans="2:11" s="7" customFormat="1" ht="24.9" customHeight="1" x14ac:dyDescent="0.3">
      <c r="B428" s="183"/>
      <c r="C428" s="304"/>
      <c r="D428" s="185"/>
      <c r="E428" s="190"/>
      <c r="F428" s="190"/>
      <c r="G428" s="323"/>
      <c r="H428" s="324"/>
      <c r="K428" s="326"/>
    </row>
    <row r="429" spans="2:11" s="7" customFormat="1" ht="24.9" customHeight="1" x14ac:dyDescent="0.3">
      <c r="B429" s="183"/>
      <c r="C429" s="304"/>
      <c r="D429" s="185"/>
      <c r="E429" s="190"/>
      <c r="F429" s="190"/>
      <c r="G429" s="323"/>
      <c r="H429" s="324"/>
      <c r="K429" s="326"/>
    </row>
    <row r="430" spans="2:11" s="7" customFormat="1" ht="24.9" customHeight="1" x14ac:dyDescent="0.3">
      <c r="B430" s="183"/>
      <c r="C430" s="304"/>
      <c r="D430" s="185"/>
      <c r="E430" s="190"/>
      <c r="F430" s="190"/>
      <c r="G430" s="323"/>
      <c r="H430" s="324"/>
      <c r="K430" s="326"/>
    </row>
    <row r="431" spans="2:11" s="7" customFormat="1" ht="24.9" customHeight="1" x14ac:dyDescent="0.3">
      <c r="B431" s="183"/>
      <c r="C431" s="304"/>
      <c r="D431" s="185"/>
      <c r="E431" s="190"/>
      <c r="F431" s="190"/>
      <c r="G431" s="323"/>
      <c r="H431" s="324"/>
      <c r="K431" s="326"/>
    </row>
    <row r="432" spans="2:11" s="7" customFormat="1" ht="24.9" customHeight="1" x14ac:dyDescent="0.3">
      <c r="B432" s="183"/>
      <c r="C432" s="304"/>
      <c r="D432" s="185"/>
      <c r="E432" s="190"/>
      <c r="F432" s="190"/>
      <c r="G432" s="323"/>
      <c r="H432" s="324"/>
      <c r="K432" s="326"/>
    </row>
    <row r="433" spans="2:11" s="7" customFormat="1" ht="24.9" customHeight="1" x14ac:dyDescent="0.3">
      <c r="B433" s="183"/>
      <c r="C433" s="304"/>
      <c r="D433" s="185"/>
      <c r="E433" s="190"/>
      <c r="F433" s="190"/>
      <c r="G433" s="323"/>
      <c r="H433" s="324"/>
      <c r="K433" s="326"/>
    </row>
    <row r="434" spans="2:11" s="7" customFormat="1" ht="24.9" customHeight="1" x14ac:dyDescent="0.3">
      <c r="B434" s="183"/>
      <c r="C434" s="304"/>
      <c r="D434" s="185"/>
      <c r="E434" s="190"/>
      <c r="F434" s="190"/>
      <c r="G434" s="323"/>
      <c r="H434" s="324"/>
      <c r="K434" s="326"/>
    </row>
    <row r="435" spans="2:11" s="7" customFormat="1" ht="24.9" customHeight="1" x14ac:dyDescent="0.3">
      <c r="B435" s="183"/>
      <c r="C435" s="304"/>
      <c r="D435" s="185"/>
      <c r="E435" s="190"/>
      <c r="F435" s="190"/>
      <c r="G435" s="323"/>
      <c r="H435" s="324"/>
      <c r="K435" s="326"/>
    </row>
    <row r="436" spans="2:11" s="7" customFormat="1" ht="24.9" customHeight="1" x14ac:dyDescent="0.3">
      <c r="B436" s="183"/>
      <c r="C436" s="304"/>
      <c r="D436" s="185"/>
      <c r="E436" s="190"/>
      <c r="F436" s="190"/>
      <c r="G436" s="323"/>
      <c r="H436" s="324"/>
      <c r="K436" s="326"/>
    </row>
    <row r="437" spans="2:11" s="7" customFormat="1" ht="24.9" customHeight="1" x14ac:dyDescent="0.3">
      <c r="B437" s="183"/>
      <c r="C437" s="304"/>
      <c r="D437" s="185"/>
      <c r="E437" s="190"/>
      <c r="F437" s="190"/>
      <c r="G437" s="323"/>
      <c r="H437" s="324"/>
      <c r="K437" s="326"/>
    </row>
    <row r="438" spans="2:11" s="7" customFormat="1" ht="24.9" customHeight="1" x14ac:dyDescent="0.3">
      <c r="B438" s="183"/>
      <c r="C438" s="304"/>
      <c r="D438" s="185"/>
      <c r="E438" s="190"/>
      <c r="F438" s="190"/>
      <c r="G438" s="323"/>
      <c r="H438" s="324"/>
      <c r="K438" s="326"/>
    </row>
    <row r="439" spans="2:11" s="7" customFormat="1" ht="24.9" customHeight="1" x14ac:dyDescent="0.3">
      <c r="B439" s="183"/>
      <c r="C439" s="304"/>
      <c r="D439" s="185"/>
      <c r="E439" s="190"/>
      <c r="F439" s="190"/>
      <c r="G439" s="323"/>
      <c r="H439" s="324"/>
      <c r="K439" s="326"/>
    </row>
    <row r="440" spans="2:11" s="7" customFormat="1" ht="24.9" customHeight="1" x14ac:dyDescent="0.3">
      <c r="B440" s="183"/>
      <c r="C440" s="304"/>
      <c r="D440" s="185"/>
      <c r="E440" s="190"/>
      <c r="F440" s="190"/>
      <c r="G440" s="323"/>
      <c r="H440" s="324"/>
      <c r="K440" s="326"/>
    </row>
    <row r="441" spans="2:11" s="7" customFormat="1" ht="24.9" customHeight="1" x14ac:dyDescent="0.3">
      <c r="B441" s="183"/>
      <c r="C441" s="304"/>
      <c r="D441" s="185"/>
      <c r="E441" s="190"/>
      <c r="F441" s="190"/>
      <c r="G441" s="323"/>
      <c r="H441" s="324"/>
      <c r="K441" s="326"/>
    </row>
    <row r="442" spans="2:11" s="7" customFormat="1" ht="24.9" customHeight="1" x14ac:dyDescent="0.3">
      <c r="B442" s="183"/>
      <c r="C442" s="304"/>
      <c r="D442" s="185"/>
      <c r="E442" s="190"/>
      <c r="F442" s="190"/>
      <c r="G442" s="323"/>
      <c r="H442" s="324"/>
      <c r="K442" s="326"/>
    </row>
    <row r="443" spans="2:11" s="7" customFormat="1" ht="24.9" customHeight="1" x14ac:dyDescent="0.3">
      <c r="B443" s="183"/>
      <c r="C443" s="304"/>
      <c r="D443" s="185"/>
      <c r="E443" s="190"/>
      <c r="F443" s="190"/>
      <c r="G443" s="323"/>
      <c r="H443" s="324"/>
      <c r="K443" s="326"/>
    </row>
    <row r="444" spans="2:11" s="7" customFormat="1" ht="24.9" customHeight="1" x14ac:dyDescent="0.3">
      <c r="B444" s="183"/>
      <c r="C444" s="304"/>
      <c r="D444" s="185"/>
      <c r="E444" s="190"/>
      <c r="F444" s="190"/>
      <c r="G444" s="323"/>
      <c r="H444" s="324"/>
      <c r="K444" s="326"/>
    </row>
    <row r="445" spans="2:11" s="7" customFormat="1" ht="24.9" customHeight="1" x14ac:dyDescent="0.3">
      <c r="B445" s="183"/>
      <c r="C445" s="304"/>
      <c r="D445" s="185"/>
      <c r="E445" s="190"/>
      <c r="F445" s="190"/>
      <c r="G445" s="323"/>
      <c r="H445" s="324"/>
      <c r="K445" s="326"/>
    </row>
    <row r="446" spans="2:11" s="7" customFormat="1" ht="24.9" customHeight="1" x14ac:dyDescent="0.3">
      <c r="B446" s="183"/>
      <c r="C446" s="304"/>
      <c r="D446" s="185"/>
      <c r="E446" s="190"/>
      <c r="F446" s="190"/>
      <c r="G446" s="323"/>
      <c r="H446" s="324"/>
      <c r="K446" s="326"/>
    </row>
    <row r="447" spans="2:11" s="7" customFormat="1" ht="24.9" customHeight="1" x14ac:dyDescent="0.3">
      <c r="B447" s="183"/>
      <c r="C447" s="304"/>
      <c r="D447" s="185"/>
      <c r="E447" s="190"/>
      <c r="F447" s="190"/>
      <c r="G447" s="323"/>
      <c r="H447" s="324"/>
      <c r="K447" s="326"/>
    </row>
    <row r="448" spans="2:11" s="7" customFormat="1" ht="24.9" customHeight="1" x14ac:dyDescent="0.3">
      <c r="B448" s="183"/>
      <c r="C448" s="304"/>
      <c r="D448" s="185"/>
      <c r="E448" s="190"/>
      <c r="F448" s="190"/>
      <c r="G448" s="323"/>
      <c r="H448" s="324"/>
      <c r="K448" s="326"/>
    </row>
    <row r="449" spans="2:11" s="7" customFormat="1" ht="24.9" customHeight="1" x14ac:dyDescent="0.3">
      <c r="B449" s="183"/>
      <c r="C449" s="304"/>
      <c r="D449" s="185"/>
      <c r="E449" s="190"/>
      <c r="F449" s="190"/>
      <c r="G449" s="323"/>
      <c r="H449" s="324"/>
      <c r="K449" s="326"/>
    </row>
    <row r="450" spans="2:11" s="7" customFormat="1" ht="24.9" customHeight="1" x14ac:dyDescent="0.3">
      <c r="B450" s="183"/>
      <c r="C450" s="304"/>
      <c r="D450" s="185"/>
      <c r="E450" s="190"/>
      <c r="F450" s="190"/>
      <c r="G450" s="323"/>
      <c r="H450" s="324"/>
      <c r="K450" s="326"/>
    </row>
    <row r="451" spans="2:11" s="7" customFormat="1" ht="24.9" customHeight="1" x14ac:dyDescent="0.3">
      <c r="B451" s="183"/>
      <c r="C451" s="304"/>
      <c r="D451" s="185"/>
      <c r="E451" s="190"/>
      <c r="F451" s="190"/>
      <c r="G451" s="323"/>
      <c r="H451" s="324"/>
      <c r="K451" s="326"/>
    </row>
    <row r="452" spans="2:11" s="7" customFormat="1" ht="24.9" customHeight="1" x14ac:dyDescent="0.3">
      <c r="B452" s="183"/>
      <c r="C452" s="304"/>
      <c r="D452" s="185"/>
      <c r="E452" s="190"/>
      <c r="F452" s="190"/>
      <c r="G452" s="323"/>
      <c r="H452" s="324"/>
      <c r="K452" s="326"/>
    </row>
    <row r="453" spans="2:11" s="7" customFormat="1" ht="24.9" customHeight="1" x14ac:dyDescent="0.3">
      <c r="B453" s="183"/>
      <c r="C453" s="304"/>
      <c r="D453" s="185"/>
      <c r="E453" s="190"/>
      <c r="F453" s="190"/>
      <c r="G453" s="323"/>
      <c r="H453" s="324"/>
      <c r="K453" s="326"/>
    </row>
    <row r="454" spans="2:11" s="7" customFormat="1" ht="24.9" customHeight="1" x14ac:dyDescent="0.3">
      <c r="B454" s="183"/>
      <c r="C454" s="304"/>
      <c r="D454" s="185"/>
      <c r="E454" s="190"/>
      <c r="F454" s="190"/>
      <c r="G454" s="323"/>
      <c r="H454" s="324"/>
      <c r="K454" s="326"/>
    </row>
    <row r="455" spans="2:11" s="7" customFormat="1" ht="24.9" customHeight="1" x14ac:dyDescent="0.3">
      <c r="B455" s="183"/>
      <c r="C455" s="304"/>
      <c r="D455" s="185"/>
      <c r="E455" s="190"/>
      <c r="F455" s="190"/>
      <c r="G455" s="323"/>
      <c r="H455" s="324"/>
      <c r="K455" s="326"/>
    </row>
    <row r="456" spans="2:11" s="7" customFormat="1" ht="24.9" customHeight="1" x14ac:dyDescent="0.3">
      <c r="B456" s="183"/>
      <c r="C456" s="304"/>
      <c r="D456" s="185"/>
      <c r="E456" s="190"/>
      <c r="F456" s="190"/>
      <c r="G456" s="323"/>
      <c r="H456" s="324"/>
      <c r="K456" s="326"/>
    </row>
    <row r="457" spans="2:11" s="7" customFormat="1" ht="24.9" customHeight="1" x14ac:dyDescent="0.3">
      <c r="B457" s="183"/>
      <c r="C457" s="304"/>
      <c r="D457" s="185"/>
      <c r="E457" s="190"/>
      <c r="F457" s="190"/>
      <c r="G457" s="323"/>
      <c r="H457" s="324"/>
      <c r="K457" s="326"/>
    </row>
    <row r="458" spans="2:11" s="7" customFormat="1" ht="24.9" customHeight="1" x14ac:dyDescent="0.3">
      <c r="B458" s="183"/>
      <c r="C458" s="304"/>
      <c r="D458" s="185"/>
      <c r="E458" s="190"/>
      <c r="F458" s="190"/>
      <c r="G458" s="323"/>
      <c r="H458" s="324"/>
      <c r="K458" s="326"/>
    </row>
    <row r="459" spans="2:11" s="7" customFormat="1" ht="24.9" customHeight="1" x14ac:dyDescent="0.3">
      <c r="B459" s="183"/>
      <c r="C459" s="304"/>
      <c r="D459" s="185"/>
      <c r="E459" s="190"/>
      <c r="F459" s="190"/>
      <c r="G459" s="323"/>
      <c r="H459" s="324"/>
      <c r="K459" s="326"/>
    </row>
    <row r="460" spans="2:11" s="7" customFormat="1" ht="24.9" customHeight="1" x14ac:dyDescent="0.3">
      <c r="B460" s="183"/>
      <c r="C460" s="304"/>
      <c r="D460" s="185"/>
      <c r="E460" s="190"/>
      <c r="F460" s="190"/>
      <c r="G460" s="323"/>
      <c r="H460" s="324"/>
      <c r="K460" s="326"/>
    </row>
    <row r="461" spans="2:11" s="7" customFormat="1" ht="24.9" customHeight="1" x14ac:dyDescent="0.3">
      <c r="B461" s="183"/>
      <c r="C461" s="304"/>
      <c r="D461" s="185"/>
      <c r="E461" s="190"/>
      <c r="F461" s="190"/>
      <c r="G461" s="323"/>
      <c r="H461" s="324"/>
      <c r="K461" s="326"/>
    </row>
    <row r="462" spans="2:11" s="7" customFormat="1" ht="24.9" customHeight="1" x14ac:dyDescent="0.3">
      <c r="B462" s="183"/>
      <c r="C462" s="304"/>
      <c r="D462" s="185"/>
      <c r="E462" s="190"/>
      <c r="F462" s="190"/>
      <c r="G462" s="323"/>
      <c r="H462" s="324"/>
      <c r="K462" s="326"/>
    </row>
    <row r="463" spans="2:11" s="7" customFormat="1" ht="24.9" customHeight="1" x14ac:dyDescent="0.3">
      <c r="B463" s="183"/>
      <c r="C463" s="304"/>
      <c r="D463" s="185"/>
      <c r="E463" s="190"/>
      <c r="F463" s="190"/>
      <c r="G463" s="323"/>
      <c r="H463" s="324"/>
      <c r="K463" s="326"/>
    </row>
    <row r="464" spans="2:11" s="7" customFormat="1" ht="24.9" customHeight="1" x14ac:dyDescent="0.3">
      <c r="B464" s="183"/>
      <c r="C464" s="304"/>
      <c r="D464" s="185"/>
      <c r="E464" s="190"/>
      <c r="F464" s="190"/>
      <c r="G464" s="323"/>
      <c r="H464" s="324"/>
      <c r="K464" s="326"/>
    </row>
    <row r="465" spans="2:11" s="7" customFormat="1" ht="24.9" customHeight="1" x14ac:dyDescent="0.3">
      <c r="B465" s="183"/>
      <c r="C465" s="304"/>
      <c r="D465" s="185"/>
      <c r="E465" s="190"/>
      <c r="F465" s="190"/>
      <c r="G465" s="323"/>
      <c r="H465" s="324"/>
      <c r="K465" s="326"/>
    </row>
    <row r="466" spans="2:11" s="7" customFormat="1" ht="24.9" customHeight="1" x14ac:dyDescent="0.3">
      <c r="B466" s="183"/>
      <c r="C466" s="304"/>
      <c r="D466" s="185"/>
      <c r="E466" s="190"/>
      <c r="F466" s="190"/>
      <c r="G466" s="323"/>
      <c r="H466" s="324"/>
      <c r="K466" s="326"/>
    </row>
    <row r="467" spans="2:11" s="7" customFormat="1" ht="24.9" customHeight="1" x14ac:dyDescent="0.3">
      <c r="B467" s="183"/>
      <c r="C467" s="304"/>
      <c r="D467" s="185"/>
      <c r="E467" s="190"/>
      <c r="F467" s="190"/>
      <c r="G467" s="323"/>
      <c r="H467" s="324"/>
      <c r="K467" s="326"/>
    </row>
    <row r="468" spans="2:11" s="7" customFormat="1" ht="24.9" customHeight="1" x14ac:dyDescent="0.3">
      <c r="B468" s="183"/>
      <c r="C468" s="304"/>
      <c r="D468" s="185"/>
      <c r="E468" s="190"/>
      <c r="F468" s="190"/>
      <c r="G468" s="323"/>
      <c r="H468" s="324"/>
      <c r="K468" s="326"/>
    </row>
    <row r="469" spans="2:11" s="7" customFormat="1" ht="24.9" customHeight="1" x14ac:dyDescent="0.3">
      <c r="B469" s="183"/>
      <c r="C469" s="304"/>
      <c r="D469" s="185"/>
      <c r="E469" s="190"/>
      <c r="F469" s="190"/>
      <c r="G469" s="323"/>
      <c r="H469" s="324"/>
      <c r="K469" s="326"/>
    </row>
    <row r="470" spans="2:11" s="7" customFormat="1" ht="24.9" customHeight="1" x14ac:dyDescent="0.3">
      <c r="B470" s="183"/>
      <c r="C470" s="304"/>
      <c r="D470" s="185"/>
      <c r="E470" s="190"/>
      <c r="F470" s="190"/>
      <c r="G470" s="323"/>
      <c r="H470" s="324"/>
      <c r="K470" s="326"/>
    </row>
    <row r="471" spans="2:11" s="7" customFormat="1" ht="24.9" customHeight="1" x14ac:dyDescent="0.3">
      <c r="B471" s="183"/>
      <c r="C471" s="304"/>
      <c r="D471" s="185"/>
      <c r="E471" s="190"/>
      <c r="F471" s="190"/>
      <c r="G471" s="323"/>
      <c r="H471" s="324"/>
      <c r="K471" s="326"/>
    </row>
    <row r="472" spans="2:11" s="7" customFormat="1" ht="24.9" customHeight="1" x14ac:dyDescent="0.3">
      <c r="B472" s="183"/>
      <c r="C472" s="304"/>
      <c r="D472" s="185"/>
      <c r="E472" s="190"/>
      <c r="F472" s="190"/>
      <c r="G472" s="323"/>
      <c r="H472" s="324"/>
      <c r="K472" s="326"/>
    </row>
    <row r="473" spans="2:11" s="7" customFormat="1" ht="24.9" customHeight="1" x14ac:dyDescent="0.3">
      <c r="B473" s="183"/>
      <c r="C473" s="304"/>
      <c r="D473" s="185"/>
      <c r="E473" s="190"/>
      <c r="F473" s="190"/>
      <c r="G473" s="323"/>
      <c r="H473" s="324"/>
      <c r="K473" s="326"/>
    </row>
    <row r="474" spans="2:11" s="7" customFormat="1" ht="24.9" customHeight="1" x14ac:dyDescent="0.3">
      <c r="B474" s="183"/>
      <c r="C474" s="304"/>
      <c r="D474" s="185"/>
      <c r="E474" s="190"/>
      <c r="F474" s="190"/>
      <c r="G474" s="323"/>
      <c r="H474" s="324"/>
      <c r="K474" s="326"/>
    </row>
    <row r="475" spans="2:11" s="7" customFormat="1" ht="24.9" customHeight="1" x14ac:dyDescent="0.3">
      <c r="B475" s="183"/>
      <c r="C475" s="304"/>
      <c r="D475" s="185"/>
      <c r="E475" s="190"/>
      <c r="F475" s="190"/>
      <c r="G475" s="323"/>
      <c r="H475" s="324"/>
      <c r="K475" s="326"/>
    </row>
    <row r="476" spans="2:11" s="7" customFormat="1" ht="24.9" customHeight="1" x14ac:dyDescent="0.3">
      <c r="B476" s="183"/>
      <c r="C476" s="304"/>
      <c r="D476" s="185"/>
      <c r="E476" s="190"/>
      <c r="F476" s="190"/>
      <c r="G476" s="323"/>
      <c r="H476" s="324"/>
      <c r="K476" s="326"/>
    </row>
    <row r="477" spans="2:11" s="7" customFormat="1" ht="24.9" customHeight="1" x14ac:dyDescent="0.3">
      <c r="B477" s="183"/>
      <c r="C477" s="304"/>
      <c r="D477" s="185"/>
      <c r="E477" s="190"/>
      <c r="F477" s="190"/>
      <c r="G477" s="323"/>
      <c r="H477" s="324"/>
      <c r="K477" s="326"/>
    </row>
    <row r="478" spans="2:11" s="7" customFormat="1" ht="24.9" customHeight="1" x14ac:dyDescent="0.3">
      <c r="B478" s="183"/>
      <c r="C478" s="304"/>
      <c r="D478" s="185"/>
      <c r="E478" s="190"/>
      <c r="F478" s="190"/>
      <c r="G478" s="323"/>
      <c r="H478" s="324"/>
      <c r="K478" s="326"/>
    </row>
    <row r="479" spans="2:11" s="7" customFormat="1" ht="24.9" customHeight="1" x14ac:dyDescent="0.3">
      <c r="B479" s="183"/>
      <c r="C479" s="304"/>
      <c r="D479" s="185"/>
      <c r="E479" s="190"/>
      <c r="F479" s="190"/>
      <c r="G479" s="323"/>
      <c r="H479" s="324"/>
      <c r="K479" s="326"/>
    </row>
    <row r="480" spans="2:11" s="7" customFormat="1" ht="24.9" customHeight="1" x14ac:dyDescent="0.3">
      <c r="B480" s="183"/>
      <c r="C480" s="304"/>
      <c r="D480" s="185"/>
      <c r="E480" s="190"/>
      <c r="F480" s="190"/>
      <c r="G480" s="323"/>
      <c r="H480" s="324"/>
      <c r="K480" s="326"/>
    </row>
    <row r="481" spans="2:11" s="7" customFormat="1" ht="24.9" customHeight="1" x14ac:dyDescent="0.3">
      <c r="B481" s="183"/>
      <c r="C481" s="304"/>
      <c r="D481" s="185"/>
      <c r="E481" s="190"/>
      <c r="F481" s="190"/>
      <c r="G481" s="323"/>
      <c r="H481" s="324"/>
      <c r="K481" s="326"/>
    </row>
    <row r="482" spans="2:11" s="7" customFormat="1" ht="24.9" customHeight="1" x14ac:dyDescent="0.3">
      <c r="B482" s="183"/>
      <c r="C482" s="304"/>
      <c r="D482" s="185"/>
      <c r="E482" s="190"/>
      <c r="F482" s="190"/>
      <c r="G482" s="323"/>
      <c r="H482" s="324"/>
      <c r="K482" s="326"/>
    </row>
    <row r="483" spans="2:11" s="7" customFormat="1" ht="24.9" customHeight="1" x14ac:dyDescent="0.3">
      <c r="B483" s="183"/>
      <c r="C483" s="304"/>
      <c r="D483" s="185"/>
      <c r="E483" s="190"/>
      <c r="F483" s="190"/>
      <c r="G483" s="323"/>
      <c r="H483" s="324"/>
      <c r="K483" s="326"/>
    </row>
    <row r="484" spans="2:11" s="7" customFormat="1" ht="24.9" customHeight="1" x14ac:dyDescent="0.3">
      <c r="B484" s="183"/>
      <c r="C484" s="304"/>
      <c r="D484" s="185"/>
      <c r="E484" s="190"/>
      <c r="F484" s="190"/>
      <c r="G484" s="323"/>
      <c r="H484" s="324"/>
      <c r="K484" s="326"/>
    </row>
    <row r="485" spans="2:11" s="7" customFormat="1" ht="24.9" customHeight="1" x14ac:dyDescent="0.3">
      <c r="B485" s="183"/>
      <c r="C485" s="304"/>
      <c r="D485" s="185"/>
      <c r="E485" s="190"/>
      <c r="F485" s="190"/>
      <c r="G485" s="323"/>
      <c r="H485" s="324"/>
      <c r="K485" s="326"/>
    </row>
    <row r="486" spans="2:11" s="7" customFormat="1" ht="24.9" customHeight="1" x14ac:dyDescent="0.3">
      <c r="B486" s="183"/>
      <c r="C486" s="304"/>
      <c r="D486" s="185"/>
      <c r="E486" s="190"/>
      <c r="F486" s="190"/>
      <c r="G486" s="323"/>
      <c r="H486" s="324"/>
      <c r="K486" s="326"/>
    </row>
    <row r="487" spans="2:11" s="7" customFormat="1" ht="24.9" customHeight="1" x14ac:dyDescent="0.3">
      <c r="B487" s="183"/>
      <c r="C487" s="304"/>
      <c r="D487" s="185"/>
      <c r="E487" s="190"/>
      <c r="F487" s="190"/>
      <c r="G487" s="323"/>
      <c r="H487" s="324"/>
      <c r="K487" s="326"/>
    </row>
    <row r="488" spans="2:11" s="7" customFormat="1" ht="24.9" customHeight="1" x14ac:dyDescent="0.3">
      <c r="B488" s="183"/>
      <c r="C488" s="304"/>
      <c r="D488" s="185"/>
      <c r="E488" s="190"/>
      <c r="F488" s="190"/>
      <c r="G488" s="323"/>
      <c r="H488" s="324"/>
      <c r="K488" s="326"/>
    </row>
    <row r="489" spans="2:11" s="7" customFormat="1" ht="24.9" customHeight="1" x14ac:dyDescent="0.3">
      <c r="B489" s="183"/>
      <c r="C489" s="304"/>
      <c r="D489" s="185"/>
      <c r="E489" s="190"/>
      <c r="F489" s="190"/>
      <c r="G489" s="323"/>
      <c r="H489" s="324"/>
      <c r="K489" s="326"/>
    </row>
    <row r="490" spans="2:11" s="7" customFormat="1" ht="24.9" customHeight="1" x14ac:dyDescent="0.3">
      <c r="B490" s="183"/>
      <c r="C490" s="304"/>
      <c r="D490" s="185"/>
      <c r="E490" s="190"/>
      <c r="F490" s="190"/>
      <c r="G490" s="323"/>
      <c r="H490" s="324"/>
      <c r="K490" s="326"/>
    </row>
    <row r="491" spans="2:11" s="7" customFormat="1" ht="24.9" customHeight="1" x14ac:dyDescent="0.3">
      <c r="B491" s="183"/>
      <c r="C491" s="304"/>
      <c r="D491" s="185"/>
      <c r="E491" s="190"/>
      <c r="F491" s="190"/>
      <c r="G491" s="323"/>
      <c r="H491" s="324"/>
      <c r="K491" s="326"/>
    </row>
    <row r="492" spans="2:11" s="7" customFormat="1" ht="24.9" customHeight="1" x14ac:dyDescent="0.3">
      <c r="B492" s="183"/>
      <c r="C492" s="304"/>
      <c r="D492" s="185"/>
      <c r="E492" s="190"/>
      <c r="F492" s="190"/>
      <c r="G492" s="323"/>
      <c r="H492" s="324"/>
      <c r="K492" s="326"/>
    </row>
    <row r="493" spans="2:11" s="7" customFormat="1" ht="24.9" customHeight="1" x14ac:dyDescent="0.3">
      <c r="B493" s="183"/>
      <c r="C493" s="304"/>
      <c r="D493" s="185"/>
      <c r="E493" s="190"/>
      <c r="F493" s="190"/>
      <c r="G493" s="323"/>
      <c r="H493" s="324"/>
      <c r="K493" s="326"/>
    </row>
    <row r="494" spans="2:11" s="7" customFormat="1" ht="24.9" customHeight="1" x14ac:dyDescent="0.3">
      <c r="B494" s="183"/>
      <c r="C494" s="304"/>
      <c r="D494" s="185"/>
      <c r="E494" s="190"/>
      <c r="F494" s="190"/>
      <c r="G494" s="323"/>
      <c r="H494" s="324"/>
      <c r="K494" s="326"/>
    </row>
    <row r="495" spans="2:11" s="7" customFormat="1" ht="24.9" customHeight="1" x14ac:dyDescent="0.3">
      <c r="B495" s="183"/>
      <c r="C495" s="304"/>
      <c r="D495" s="185"/>
      <c r="E495" s="190"/>
      <c r="F495" s="190"/>
      <c r="G495" s="323"/>
      <c r="H495" s="324"/>
      <c r="K495" s="326"/>
    </row>
    <row r="496" spans="2:11" s="7" customFormat="1" ht="24.9" customHeight="1" x14ac:dyDescent="0.3">
      <c r="B496" s="183"/>
      <c r="C496" s="304"/>
      <c r="D496" s="185"/>
      <c r="E496" s="190"/>
      <c r="F496" s="190"/>
      <c r="G496" s="323"/>
      <c r="H496" s="324"/>
      <c r="K496" s="326"/>
    </row>
    <row r="497" spans="2:11" s="7" customFormat="1" ht="24.9" customHeight="1" x14ac:dyDescent="0.3">
      <c r="B497" s="183"/>
      <c r="C497" s="304"/>
      <c r="D497" s="185"/>
      <c r="E497" s="190"/>
      <c r="F497" s="190"/>
      <c r="G497" s="323"/>
      <c r="H497" s="324"/>
      <c r="K497" s="326"/>
    </row>
    <row r="498" spans="2:11" s="7" customFormat="1" ht="24.9" customHeight="1" x14ac:dyDescent="0.3">
      <c r="B498" s="183"/>
      <c r="C498" s="304"/>
      <c r="D498" s="185"/>
      <c r="E498" s="190"/>
      <c r="F498" s="190"/>
      <c r="G498" s="323"/>
      <c r="H498" s="324"/>
      <c r="K498" s="326"/>
    </row>
    <row r="499" spans="2:11" s="7" customFormat="1" ht="24.9" customHeight="1" x14ac:dyDescent="0.3">
      <c r="B499" s="183"/>
      <c r="C499" s="304"/>
      <c r="D499" s="185"/>
      <c r="E499" s="190"/>
      <c r="F499" s="190"/>
      <c r="G499" s="323"/>
      <c r="H499" s="324"/>
      <c r="K499" s="326"/>
    </row>
    <row r="500" spans="2:11" s="7" customFormat="1" ht="24.9" customHeight="1" x14ac:dyDescent="0.3">
      <c r="B500" s="183"/>
      <c r="C500" s="304"/>
      <c r="D500" s="185"/>
      <c r="E500" s="190"/>
      <c r="F500" s="190"/>
      <c r="G500" s="323"/>
      <c r="H500" s="324"/>
      <c r="K500" s="326"/>
    </row>
    <row r="501" spans="2:11" s="7" customFormat="1" ht="24.9" customHeight="1" x14ac:dyDescent="0.3">
      <c r="B501" s="183"/>
      <c r="C501" s="304"/>
      <c r="D501" s="185"/>
      <c r="E501" s="190"/>
      <c r="F501" s="190"/>
      <c r="G501" s="323"/>
      <c r="H501" s="324"/>
      <c r="K501" s="326"/>
    </row>
    <row r="502" spans="2:11" s="7" customFormat="1" ht="24.9" customHeight="1" x14ac:dyDescent="0.3">
      <c r="B502" s="183"/>
      <c r="C502" s="304"/>
      <c r="D502" s="185"/>
      <c r="E502" s="190"/>
      <c r="F502" s="190"/>
      <c r="G502" s="323"/>
      <c r="H502" s="324"/>
      <c r="K502" s="326"/>
    </row>
    <row r="503" spans="2:11" s="7" customFormat="1" ht="24.9" customHeight="1" x14ac:dyDescent="0.3">
      <c r="B503" s="183"/>
      <c r="C503" s="304"/>
      <c r="D503" s="185"/>
      <c r="E503" s="190"/>
      <c r="F503" s="190"/>
      <c r="G503" s="323"/>
      <c r="H503" s="324"/>
      <c r="K503" s="326"/>
    </row>
    <row r="504" spans="2:11" s="7" customFormat="1" ht="24.9" customHeight="1" x14ac:dyDescent="0.3">
      <c r="B504" s="183"/>
      <c r="C504" s="304"/>
      <c r="D504" s="185"/>
      <c r="E504" s="190"/>
      <c r="F504" s="190"/>
      <c r="G504" s="323"/>
      <c r="H504" s="324"/>
      <c r="K504" s="326"/>
    </row>
    <row r="505" spans="2:11" s="7" customFormat="1" ht="24.9" customHeight="1" x14ac:dyDescent="0.3">
      <c r="B505" s="183"/>
      <c r="C505" s="304"/>
      <c r="D505" s="185"/>
      <c r="E505" s="190"/>
      <c r="F505" s="190"/>
      <c r="G505" s="323"/>
      <c r="H505" s="324"/>
      <c r="K505" s="326"/>
    </row>
    <row r="506" spans="2:11" s="7" customFormat="1" ht="24.9" customHeight="1" x14ac:dyDescent="0.3">
      <c r="B506" s="183"/>
      <c r="C506" s="304"/>
      <c r="D506" s="185"/>
      <c r="E506" s="190"/>
      <c r="F506" s="190"/>
      <c r="G506" s="323"/>
      <c r="H506" s="324"/>
      <c r="K506" s="326"/>
    </row>
    <row r="507" spans="2:11" s="7" customFormat="1" ht="24.9" customHeight="1" x14ac:dyDescent="0.3">
      <c r="B507" s="183"/>
      <c r="C507" s="304"/>
      <c r="D507" s="185"/>
      <c r="E507" s="190"/>
      <c r="F507" s="190"/>
      <c r="G507" s="323"/>
      <c r="H507" s="324"/>
      <c r="K507" s="326"/>
    </row>
    <row r="508" spans="2:11" s="7" customFormat="1" ht="24.9" customHeight="1" x14ac:dyDescent="0.3">
      <c r="B508" s="183"/>
      <c r="C508" s="304"/>
      <c r="D508" s="185"/>
      <c r="E508" s="190"/>
      <c r="F508" s="190"/>
      <c r="G508" s="323"/>
      <c r="H508" s="324"/>
      <c r="K508" s="326"/>
    </row>
    <row r="509" spans="2:11" s="7" customFormat="1" ht="24.9" customHeight="1" x14ac:dyDescent="0.3">
      <c r="B509" s="183"/>
      <c r="C509" s="304"/>
      <c r="D509" s="185"/>
      <c r="E509" s="190"/>
      <c r="F509" s="190"/>
      <c r="G509" s="323"/>
      <c r="H509" s="324"/>
      <c r="K509" s="326"/>
    </row>
    <row r="510" spans="2:11" s="7" customFormat="1" ht="24.9" customHeight="1" x14ac:dyDescent="0.3">
      <c r="B510" s="183"/>
      <c r="C510" s="304"/>
      <c r="D510" s="185"/>
      <c r="E510" s="190"/>
      <c r="F510" s="190"/>
      <c r="G510" s="323"/>
      <c r="H510" s="324"/>
      <c r="K510" s="326"/>
    </row>
    <row r="511" spans="2:11" s="7" customFormat="1" ht="24.9" customHeight="1" x14ac:dyDescent="0.3">
      <c r="B511" s="183"/>
      <c r="C511" s="304"/>
      <c r="D511" s="185"/>
      <c r="E511" s="190"/>
      <c r="F511" s="190"/>
      <c r="G511" s="323"/>
      <c r="H511" s="324"/>
      <c r="K511" s="326"/>
    </row>
    <row r="512" spans="2:11" s="7" customFormat="1" ht="24.9" customHeight="1" x14ac:dyDescent="0.3">
      <c r="B512" s="183"/>
      <c r="C512" s="304"/>
      <c r="D512" s="185"/>
      <c r="E512" s="190"/>
      <c r="F512" s="190"/>
      <c r="G512" s="323"/>
      <c r="H512" s="324"/>
      <c r="K512" s="326"/>
    </row>
    <row r="513" spans="2:11" s="7" customFormat="1" ht="24.9" customHeight="1" x14ac:dyDescent="0.3">
      <c r="B513" s="183"/>
      <c r="C513" s="304"/>
      <c r="D513" s="185"/>
      <c r="E513" s="190"/>
      <c r="F513" s="190"/>
      <c r="G513" s="323"/>
      <c r="H513" s="324"/>
      <c r="K513" s="326"/>
    </row>
    <row r="514" spans="2:11" s="7" customFormat="1" ht="24.9" customHeight="1" x14ac:dyDescent="0.3">
      <c r="B514" s="183"/>
      <c r="C514" s="304"/>
      <c r="D514" s="185"/>
      <c r="E514" s="190"/>
      <c r="F514" s="190"/>
      <c r="G514" s="323"/>
      <c r="H514" s="324"/>
      <c r="K514" s="326"/>
    </row>
    <row r="515" spans="2:11" s="7" customFormat="1" ht="24.9" customHeight="1" x14ac:dyDescent="0.3">
      <c r="B515" s="183"/>
      <c r="C515" s="304"/>
      <c r="D515" s="185"/>
      <c r="E515" s="190"/>
      <c r="F515" s="190"/>
      <c r="G515" s="323"/>
      <c r="H515" s="324"/>
      <c r="K515" s="326"/>
    </row>
    <row r="516" spans="2:11" s="7" customFormat="1" ht="24.9" customHeight="1" x14ac:dyDescent="0.3">
      <c r="B516" s="183"/>
      <c r="C516" s="304"/>
      <c r="D516" s="185"/>
      <c r="E516" s="190"/>
      <c r="F516" s="190"/>
      <c r="G516" s="323"/>
      <c r="H516" s="324"/>
      <c r="K516" s="326"/>
    </row>
    <row r="517" spans="2:11" s="7" customFormat="1" ht="24.9" customHeight="1" x14ac:dyDescent="0.3">
      <c r="B517" s="183"/>
      <c r="C517" s="304"/>
      <c r="D517" s="185"/>
      <c r="E517" s="190"/>
      <c r="F517" s="190"/>
      <c r="G517" s="323"/>
      <c r="H517" s="324"/>
      <c r="K517" s="326"/>
    </row>
    <row r="518" spans="2:11" s="7" customFormat="1" ht="24.9" customHeight="1" x14ac:dyDescent="0.3">
      <c r="B518" s="183"/>
      <c r="C518" s="304"/>
      <c r="D518" s="185"/>
      <c r="E518" s="190"/>
      <c r="F518" s="190"/>
      <c r="G518" s="323"/>
      <c r="H518" s="324"/>
      <c r="K518" s="326"/>
    </row>
    <row r="519" spans="2:11" s="7" customFormat="1" ht="24.9" customHeight="1" x14ac:dyDescent="0.3">
      <c r="B519" s="183"/>
      <c r="C519" s="304"/>
      <c r="D519" s="185"/>
      <c r="E519" s="190"/>
      <c r="F519" s="190"/>
      <c r="G519" s="323"/>
      <c r="H519" s="324"/>
      <c r="K519" s="326"/>
    </row>
    <row r="520" spans="2:11" s="7" customFormat="1" ht="24.9" customHeight="1" x14ac:dyDescent="0.3">
      <c r="B520" s="183"/>
      <c r="C520" s="304"/>
      <c r="D520" s="185"/>
      <c r="E520" s="190"/>
      <c r="F520" s="190"/>
      <c r="G520" s="323"/>
      <c r="H520" s="324"/>
      <c r="K520" s="326"/>
    </row>
    <row r="521" spans="2:11" s="7" customFormat="1" ht="24.9" customHeight="1" x14ac:dyDescent="0.3">
      <c r="B521" s="183"/>
      <c r="C521" s="304"/>
      <c r="D521" s="185"/>
      <c r="E521" s="190"/>
      <c r="F521" s="190"/>
      <c r="G521" s="323"/>
      <c r="H521" s="324"/>
      <c r="K521" s="326"/>
    </row>
    <row r="522" spans="2:11" s="7" customFormat="1" ht="24.9" customHeight="1" x14ac:dyDescent="0.3">
      <c r="B522" s="183"/>
      <c r="C522" s="304"/>
      <c r="D522" s="185"/>
      <c r="E522" s="190"/>
      <c r="F522" s="190"/>
      <c r="G522" s="323"/>
      <c r="H522" s="324"/>
      <c r="K522" s="326"/>
    </row>
    <row r="523" spans="2:11" s="7" customFormat="1" ht="24.9" customHeight="1" x14ac:dyDescent="0.3">
      <c r="B523" s="183"/>
      <c r="C523" s="304"/>
      <c r="D523" s="185"/>
      <c r="E523" s="190"/>
      <c r="F523" s="190"/>
      <c r="G523" s="323"/>
      <c r="H523" s="324"/>
      <c r="K523" s="326"/>
    </row>
    <row r="524" spans="2:11" s="7" customFormat="1" ht="24.9" customHeight="1" x14ac:dyDescent="0.3">
      <c r="B524" s="183"/>
      <c r="C524" s="304"/>
      <c r="D524" s="185"/>
      <c r="E524" s="190"/>
      <c r="F524" s="190"/>
      <c r="G524" s="323"/>
      <c r="H524" s="324"/>
      <c r="K524" s="326"/>
    </row>
    <row r="525" spans="2:11" s="7" customFormat="1" ht="24.9" customHeight="1" x14ac:dyDescent="0.3">
      <c r="B525" s="183"/>
      <c r="C525" s="304"/>
      <c r="D525" s="185"/>
      <c r="E525" s="190"/>
      <c r="F525" s="190"/>
      <c r="G525" s="323"/>
      <c r="H525" s="324"/>
      <c r="K525" s="326"/>
    </row>
    <row r="526" spans="2:11" s="7" customFormat="1" ht="24.9" customHeight="1" x14ac:dyDescent="0.3">
      <c r="B526" s="183"/>
      <c r="C526" s="304"/>
      <c r="D526" s="185"/>
      <c r="E526" s="190"/>
      <c r="F526" s="190"/>
      <c r="G526" s="323"/>
      <c r="H526" s="324"/>
      <c r="K526" s="326"/>
    </row>
    <row r="527" spans="2:11" s="7" customFormat="1" ht="24.9" customHeight="1" x14ac:dyDescent="0.3">
      <c r="B527" s="183"/>
      <c r="C527" s="304"/>
      <c r="D527" s="185"/>
      <c r="E527" s="190"/>
      <c r="F527" s="190"/>
      <c r="G527" s="323"/>
      <c r="H527" s="324"/>
      <c r="K527" s="326"/>
    </row>
    <row r="528" spans="2:11" s="7" customFormat="1" ht="24.9" customHeight="1" x14ac:dyDescent="0.3">
      <c r="B528" s="183"/>
      <c r="C528" s="304"/>
      <c r="D528" s="185"/>
      <c r="E528" s="190"/>
      <c r="F528" s="190"/>
      <c r="G528" s="323"/>
      <c r="H528" s="324"/>
      <c r="K528" s="326"/>
    </row>
    <row r="529" spans="2:11" s="7" customFormat="1" ht="24.9" customHeight="1" x14ac:dyDescent="0.3">
      <c r="B529" s="183"/>
      <c r="C529" s="304"/>
      <c r="D529" s="185"/>
      <c r="E529" s="190"/>
      <c r="F529" s="190"/>
      <c r="G529" s="323"/>
      <c r="H529" s="324"/>
      <c r="K529" s="326"/>
    </row>
    <row r="530" spans="2:11" s="7" customFormat="1" ht="24.9" customHeight="1" x14ac:dyDescent="0.3">
      <c r="B530" s="183"/>
      <c r="C530" s="304"/>
      <c r="D530" s="185"/>
      <c r="E530" s="190"/>
      <c r="F530" s="190"/>
      <c r="G530" s="323"/>
      <c r="H530" s="324"/>
      <c r="K530" s="326"/>
    </row>
    <row r="531" spans="2:11" s="7" customFormat="1" ht="24.9" customHeight="1" x14ac:dyDescent="0.3">
      <c r="B531" s="183"/>
      <c r="C531" s="304"/>
      <c r="D531" s="185"/>
      <c r="E531" s="190"/>
      <c r="F531" s="190"/>
      <c r="G531" s="323"/>
      <c r="H531" s="324"/>
      <c r="K531" s="326"/>
    </row>
    <row r="532" spans="2:11" s="7" customFormat="1" ht="24.9" customHeight="1" x14ac:dyDescent="0.3">
      <c r="B532" s="183"/>
      <c r="C532" s="304"/>
      <c r="D532" s="185"/>
      <c r="E532" s="190"/>
      <c r="F532" s="190"/>
      <c r="G532" s="323"/>
      <c r="H532" s="324"/>
      <c r="K532" s="326"/>
    </row>
    <row r="533" spans="2:11" s="7" customFormat="1" ht="24.9" customHeight="1" x14ac:dyDescent="0.3">
      <c r="B533" s="183"/>
      <c r="C533" s="304"/>
      <c r="D533" s="185"/>
      <c r="E533" s="190"/>
      <c r="F533" s="190"/>
      <c r="G533" s="323"/>
      <c r="H533" s="324"/>
      <c r="K533" s="326"/>
    </row>
    <row r="534" spans="2:11" s="7" customFormat="1" ht="24.9" customHeight="1" x14ac:dyDescent="0.3">
      <c r="B534" s="183"/>
      <c r="C534" s="304"/>
      <c r="D534" s="185"/>
      <c r="E534" s="190"/>
      <c r="F534" s="190"/>
      <c r="G534" s="323"/>
      <c r="H534" s="324"/>
      <c r="K534" s="326"/>
    </row>
    <row r="535" spans="2:11" s="7" customFormat="1" ht="24.9" customHeight="1" x14ac:dyDescent="0.3">
      <c r="B535" s="183"/>
      <c r="C535" s="304"/>
      <c r="D535" s="185"/>
      <c r="E535" s="190"/>
      <c r="F535" s="190"/>
      <c r="G535" s="323"/>
      <c r="H535" s="324"/>
      <c r="K535" s="326"/>
    </row>
    <row r="536" spans="2:11" s="7" customFormat="1" ht="24.9" customHeight="1" x14ac:dyDescent="0.3">
      <c r="B536" s="183"/>
      <c r="C536" s="304"/>
      <c r="D536" s="185"/>
      <c r="E536" s="190"/>
      <c r="F536" s="190"/>
      <c r="G536" s="323"/>
      <c r="H536" s="324"/>
      <c r="K536" s="326"/>
    </row>
    <row r="537" spans="2:11" s="7" customFormat="1" ht="24.9" customHeight="1" x14ac:dyDescent="0.3">
      <c r="B537" s="183"/>
      <c r="C537" s="304"/>
      <c r="D537" s="185"/>
      <c r="E537" s="190"/>
      <c r="F537" s="190"/>
      <c r="G537" s="323"/>
      <c r="H537" s="324"/>
      <c r="K537" s="326"/>
    </row>
    <row r="538" spans="2:11" s="7" customFormat="1" ht="24.9" customHeight="1" x14ac:dyDescent="0.3">
      <c r="B538" s="183"/>
      <c r="C538" s="304"/>
      <c r="D538" s="185"/>
      <c r="E538" s="190"/>
      <c r="F538" s="190"/>
      <c r="G538" s="323"/>
      <c r="H538" s="324"/>
      <c r="K538" s="326"/>
    </row>
    <row r="539" spans="2:11" s="7" customFormat="1" ht="24.9" customHeight="1" x14ac:dyDescent="0.3">
      <c r="B539" s="183"/>
      <c r="C539" s="304"/>
      <c r="D539" s="185"/>
      <c r="E539" s="190"/>
      <c r="F539" s="190"/>
      <c r="G539" s="323"/>
      <c r="H539" s="324"/>
      <c r="K539" s="326"/>
    </row>
    <row r="540" spans="2:11" s="7" customFormat="1" ht="24.9" customHeight="1" x14ac:dyDescent="0.3">
      <c r="B540" s="183"/>
      <c r="C540" s="304"/>
      <c r="D540" s="185"/>
      <c r="E540" s="190"/>
      <c r="F540" s="190"/>
      <c r="G540" s="323"/>
      <c r="H540" s="324"/>
      <c r="K540" s="326"/>
    </row>
    <row r="541" spans="2:11" s="7" customFormat="1" ht="24.9" customHeight="1" x14ac:dyDescent="0.3">
      <c r="B541" s="183"/>
      <c r="C541" s="304"/>
      <c r="D541" s="185"/>
      <c r="E541" s="190"/>
      <c r="F541" s="190"/>
      <c r="G541" s="323"/>
      <c r="H541" s="324"/>
      <c r="K541" s="326"/>
    </row>
    <row r="542" spans="2:11" s="7" customFormat="1" ht="24.9" customHeight="1" x14ac:dyDescent="0.3">
      <c r="B542" s="183"/>
      <c r="C542" s="304"/>
      <c r="D542" s="185"/>
      <c r="E542" s="190"/>
      <c r="F542" s="190"/>
      <c r="G542" s="323"/>
      <c r="H542" s="324"/>
      <c r="K542" s="326"/>
    </row>
    <row r="543" spans="2:11" s="7" customFormat="1" ht="24.9" customHeight="1" x14ac:dyDescent="0.3">
      <c r="B543" s="183"/>
      <c r="C543" s="304"/>
      <c r="D543" s="185"/>
      <c r="E543" s="190"/>
      <c r="F543" s="190"/>
      <c r="G543" s="323"/>
      <c r="H543" s="324"/>
      <c r="K543" s="326"/>
    </row>
    <row r="544" spans="2:11" s="7" customFormat="1" ht="24.9" customHeight="1" x14ac:dyDescent="0.3">
      <c r="B544" s="183"/>
      <c r="C544" s="304"/>
      <c r="D544" s="185"/>
      <c r="E544" s="190"/>
      <c r="F544" s="190"/>
      <c r="G544" s="323"/>
      <c r="H544" s="324"/>
      <c r="K544" s="326"/>
    </row>
    <row r="545" spans="2:11" s="7" customFormat="1" ht="24.9" customHeight="1" x14ac:dyDescent="0.3">
      <c r="B545" s="183"/>
      <c r="C545" s="304"/>
      <c r="D545" s="185"/>
      <c r="E545" s="190"/>
      <c r="F545" s="190"/>
      <c r="G545" s="323"/>
      <c r="H545" s="324"/>
      <c r="K545" s="326"/>
    </row>
    <row r="546" spans="2:11" s="7" customFormat="1" ht="24.9" customHeight="1" x14ac:dyDescent="0.3">
      <c r="B546" s="183"/>
      <c r="C546" s="304"/>
      <c r="D546" s="185"/>
      <c r="E546" s="190"/>
      <c r="F546" s="190"/>
      <c r="G546" s="323"/>
      <c r="H546" s="324"/>
      <c r="K546" s="326"/>
    </row>
    <row r="547" spans="2:11" s="7" customFormat="1" ht="24.9" customHeight="1" x14ac:dyDescent="0.3">
      <c r="B547" s="183"/>
      <c r="C547" s="304"/>
      <c r="D547" s="185"/>
      <c r="E547" s="190"/>
      <c r="F547" s="190"/>
      <c r="G547" s="323"/>
      <c r="H547" s="324"/>
      <c r="K547" s="326"/>
    </row>
    <row r="548" spans="2:11" s="7" customFormat="1" ht="24.9" customHeight="1" x14ac:dyDescent="0.3">
      <c r="B548" s="183"/>
      <c r="C548" s="304"/>
      <c r="D548" s="185"/>
      <c r="E548" s="190"/>
      <c r="F548" s="190"/>
      <c r="G548" s="323"/>
      <c r="H548" s="324"/>
      <c r="K548" s="326"/>
    </row>
    <row r="549" spans="2:11" s="7" customFormat="1" ht="24.9" customHeight="1" x14ac:dyDescent="0.3">
      <c r="B549" s="183"/>
      <c r="C549" s="304"/>
      <c r="D549" s="185"/>
      <c r="E549" s="190"/>
      <c r="F549" s="190"/>
      <c r="G549" s="323"/>
      <c r="H549" s="324"/>
      <c r="K549" s="326"/>
    </row>
    <row r="550" spans="2:11" s="7" customFormat="1" ht="24.9" customHeight="1" x14ac:dyDescent="0.3">
      <c r="B550" s="183"/>
      <c r="C550" s="304"/>
      <c r="D550" s="185"/>
      <c r="E550" s="190"/>
      <c r="F550" s="190"/>
      <c r="G550" s="323"/>
      <c r="H550" s="324"/>
      <c r="K550" s="326"/>
    </row>
    <row r="551" spans="2:11" s="7" customFormat="1" ht="24.9" customHeight="1" x14ac:dyDescent="0.3">
      <c r="B551" s="183"/>
      <c r="C551" s="304"/>
      <c r="D551" s="185"/>
      <c r="E551" s="190"/>
      <c r="F551" s="190"/>
      <c r="G551" s="323"/>
      <c r="H551" s="324"/>
      <c r="K551" s="326"/>
    </row>
    <row r="552" spans="2:11" s="7" customFormat="1" ht="24.9" customHeight="1" x14ac:dyDescent="0.3">
      <c r="B552" s="183"/>
      <c r="C552" s="304"/>
      <c r="D552" s="185"/>
      <c r="E552" s="190"/>
      <c r="F552" s="190"/>
      <c r="G552" s="323"/>
      <c r="H552" s="324"/>
      <c r="K552" s="326"/>
    </row>
    <row r="553" spans="2:11" s="7" customFormat="1" ht="24.9" customHeight="1" x14ac:dyDescent="0.3">
      <c r="B553" s="183"/>
      <c r="C553" s="304"/>
      <c r="D553" s="185"/>
      <c r="E553" s="190"/>
      <c r="F553" s="190"/>
      <c r="G553" s="323"/>
      <c r="H553" s="324"/>
      <c r="K553" s="326"/>
    </row>
    <row r="554" spans="2:11" s="7" customFormat="1" ht="24.9" customHeight="1" x14ac:dyDescent="0.3">
      <c r="B554" s="183"/>
      <c r="C554" s="304"/>
      <c r="D554" s="185"/>
      <c r="E554" s="190"/>
      <c r="F554" s="190"/>
      <c r="G554" s="323"/>
      <c r="H554" s="324"/>
      <c r="K554" s="326"/>
    </row>
    <row r="555" spans="2:11" s="7" customFormat="1" ht="24.9" customHeight="1" x14ac:dyDescent="0.3">
      <c r="B555" s="183"/>
      <c r="C555" s="304"/>
      <c r="D555" s="185"/>
      <c r="E555" s="190"/>
      <c r="F555" s="190"/>
      <c r="G555" s="323"/>
      <c r="H555" s="324"/>
      <c r="K555" s="326"/>
    </row>
    <row r="556" spans="2:11" s="7" customFormat="1" ht="24.9" customHeight="1" x14ac:dyDescent="0.3">
      <c r="B556" s="183"/>
      <c r="C556" s="304"/>
      <c r="D556" s="185"/>
      <c r="E556" s="190"/>
      <c r="F556" s="190"/>
      <c r="G556" s="323"/>
      <c r="H556" s="324"/>
      <c r="K556" s="326"/>
    </row>
    <row r="557" spans="2:11" s="7" customFormat="1" ht="24.9" customHeight="1" x14ac:dyDescent="0.3">
      <c r="B557" s="183"/>
      <c r="C557" s="304"/>
      <c r="D557" s="185"/>
      <c r="E557" s="190"/>
      <c r="F557" s="190"/>
      <c r="G557" s="323"/>
      <c r="H557" s="324"/>
      <c r="K557" s="326"/>
    </row>
    <row r="558" spans="2:11" s="7" customFormat="1" ht="24.9" customHeight="1" x14ac:dyDescent="0.3">
      <c r="B558" s="183"/>
      <c r="C558" s="304"/>
      <c r="D558" s="185"/>
      <c r="E558" s="190"/>
      <c r="F558" s="190"/>
      <c r="G558" s="323"/>
      <c r="H558" s="324"/>
      <c r="K558" s="326"/>
    </row>
    <row r="559" spans="2:11" s="7" customFormat="1" ht="24.9" customHeight="1" x14ac:dyDescent="0.3">
      <c r="B559" s="183"/>
      <c r="C559" s="304"/>
      <c r="D559" s="185"/>
      <c r="E559" s="190"/>
      <c r="F559" s="190"/>
      <c r="G559" s="323"/>
      <c r="H559" s="324"/>
      <c r="K559" s="326"/>
    </row>
    <row r="560" spans="2:11" s="7" customFormat="1" ht="24.9" customHeight="1" x14ac:dyDescent="0.3">
      <c r="B560" s="183"/>
      <c r="C560" s="304"/>
      <c r="D560" s="185"/>
      <c r="E560" s="190"/>
      <c r="F560" s="190"/>
      <c r="G560" s="323"/>
      <c r="H560" s="324"/>
      <c r="K560" s="326"/>
    </row>
    <row r="561" spans="2:11" s="7" customFormat="1" ht="24.9" customHeight="1" x14ac:dyDescent="0.3">
      <c r="B561" s="183"/>
      <c r="C561" s="304"/>
      <c r="D561" s="185"/>
      <c r="E561" s="190"/>
      <c r="F561" s="190"/>
      <c r="G561" s="323"/>
      <c r="H561" s="324"/>
      <c r="K561" s="326"/>
    </row>
    <row r="562" spans="2:11" s="7" customFormat="1" ht="24.9" customHeight="1" x14ac:dyDescent="0.3">
      <c r="B562" s="183"/>
      <c r="C562" s="304"/>
      <c r="D562" s="185"/>
      <c r="E562" s="190"/>
      <c r="F562" s="190"/>
      <c r="G562" s="323"/>
      <c r="H562" s="324"/>
      <c r="K562" s="326"/>
    </row>
    <row r="563" spans="2:11" s="7" customFormat="1" ht="24.9" customHeight="1" x14ac:dyDescent="0.3">
      <c r="B563" s="183"/>
      <c r="C563" s="304"/>
      <c r="D563" s="185"/>
      <c r="E563" s="190"/>
      <c r="F563" s="190"/>
      <c r="G563" s="323"/>
      <c r="H563" s="324"/>
      <c r="K563" s="326"/>
    </row>
    <row r="564" spans="2:11" s="7" customFormat="1" ht="24.9" customHeight="1" x14ac:dyDescent="0.3">
      <c r="B564" s="183"/>
      <c r="C564" s="304"/>
      <c r="D564" s="185"/>
      <c r="E564" s="190"/>
      <c r="F564" s="190"/>
      <c r="G564" s="323"/>
      <c r="H564" s="324"/>
      <c r="K564" s="326"/>
    </row>
    <row r="565" spans="2:11" s="7" customFormat="1" ht="24.9" customHeight="1" x14ac:dyDescent="0.3">
      <c r="B565" s="183"/>
      <c r="C565" s="304"/>
      <c r="D565" s="185"/>
      <c r="E565" s="190"/>
      <c r="F565" s="190"/>
      <c r="G565" s="323"/>
      <c r="H565" s="324"/>
      <c r="K565" s="326"/>
    </row>
    <row r="566" spans="2:11" s="7" customFormat="1" ht="24.9" customHeight="1" x14ac:dyDescent="0.3">
      <c r="B566" s="183"/>
      <c r="C566" s="304"/>
      <c r="D566" s="185"/>
      <c r="E566" s="190"/>
      <c r="F566" s="190"/>
      <c r="G566" s="323"/>
      <c r="H566" s="324"/>
      <c r="K566" s="326"/>
    </row>
    <row r="567" spans="2:11" s="7" customFormat="1" ht="24.9" customHeight="1" x14ac:dyDescent="0.3">
      <c r="B567" s="183"/>
      <c r="C567" s="304"/>
      <c r="D567" s="185"/>
      <c r="E567" s="190"/>
      <c r="F567" s="190"/>
      <c r="G567" s="323"/>
      <c r="H567" s="324"/>
      <c r="K567" s="326"/>
    </row>
    <row r="568" spans="2:11" s="7" customFormat="1" ht="24.9" customHeight="1" x14ac:dyDescent="0.3">
      <c r="B568" s="183"/>
      <c r="C568" s="304"/>
      <c r="D568" s="185"/>
      <c r="E568" s="190"/>
      <c r="F568" s="190"/>
      <c r="G568" s="323"/>
      <c r="H568" s="324"/>
      <c r="K568" s="326"/>
    </row>
    <row r="569" spans="2:11" s="7" customFormat="1" ht="24.9" customHeight="1" x14ac:dyDescent="0.3">
      <c r="B569" s="183"/>
      <c r="C569" s="304"/>
      <c r="D569" s="185"/>
      <c r="E569" s="190"/>
      <c r="F569" s="190"/>
      <c r="G569" s="323"/>
      <c r="H569" s="324"/>
      <c r="K569" s="326"/>
    </row>
    <row r="570" spans="2:11" s="7" customFormat="1" ht="24.9" customHeight="1" x14ac:dyDescent="0.3">
      <c r="B570" s="183"/>
      <c r="C570" s="304"/>
      <c r="D570" s="185"/>
      <c r="E570" s="190"/>
      <c r="F570" s="190"/>
      <c r="G570" s="323"/>
      <c r="H570" s="324"/>
      <c r="K570" s="326"/>
    </row>
    <row r="571" spans="2:11" s="7" customFormat="1" ht="24.9" customHeight="1" x14ac:dyDescent="0.3">
      <c r="B571" s="183"/>
      <c r="C571" s="304"/>
      <c r="D571" s="185"/>
      <c r="E571" s="190"/>
      <c r="F571" s="190"/>
      <c r="G571" s="323"/>
      <c r="H571" s="324"/>
      <c r="K571" s="326"/>
    </row>
    <row r="572" spans="2:11" s="7" customFormat="1" ht="24.9" customHeight="1" x14ac:dyDescent="0.3">
      <c r="B572" s="183"/>
      <c r="C572" s="304"/>
      <c r="D572" s="185"/>
      <c r="E572" s="190"/>
      <c r="F572" s="190"/>
      <c r="G572" s="323"/>
      <c r="H572" s="324"/>
      <c r="K572" s="326"/>
    </row>
    <row r="573" spans="2:11" s="7" customFormat="1" ht="24.9" customHeight="1" x14ac:dyDescent="0.3">
      <c r="B573" s="183"/>
      <c r="C573" s="304"/>
      <c r="D573" s="185"/>
      <c r="E573" s="190"/>
      <c r="F573" s="190"/>
      <c r="G573" s="323"/>
      <c r="H573" s="324"/>
      <c r="K573" s="326"/>
    </row>
    <row r="574" spans="2:11" s="7" customFormat="1" ht="24.9" customHeight="1" x14ac:dyDescent="0.3">
      <c r="B574" s="183"/>
      <c r="C574" s="304"/>
      <c r="D574" s="185"/>
      <c r="E574" s="190"/>
      <c r="F574" s="190"/>
      <c r="G574" s="323"/>
      <c r="H574" s="324"/>
      <c r="K574" s="326"/>
    </row>
    <row r="575" spans="2:11" s="7" customFormat="1" ht="24.9" customHeight="1" x14ac:dyDescent="0.3">
      <c r="B575" s="183"/>
      <c r="C575" s="304"/>
      <c r="D575" s="185"/>
      <c r="E575" s="190"/>
      <c r="F575" s="190"/>
      <c r="G575" s="323"/>
      <c r="H575" s="324"/>
      <c r="K575" s="326"/>
    </row>
    <row r="576" spans="2:11" s="7" customFormat="1" ht="24.9" customHeight="1" x14ac:dyDescent="0.3">
      <c r="B576" s="183"/>
      <c r="C576" s="304"/>
      <c r="D576" s="185"/>
      <c r="E576" s="190"/>
      <c r="F576" s="190"/>
      <c r="G576" s="323"/>
      <c r="H576" s="324"/>
      <c r="K576" s="326"/>
    </row>
    <row r="577" spans="2:11" s="7" customFormat="1" ht="24.9" customHeight="1" x14ac:dyDescent="0.3">
      <c r="B577" s="183"/>
      <c r="C577" s="304"/>
      <c r="D577" s="185"/>
      <c r="E577" s="190"/>
      <c r="F577" s="190"/>
      <c r="G577" s="323"/>
      <c r="H577" s="324"/>
      <c r="K577" s="326"/>
    </row>
    <row r="578" spans="2:11" s="7" customFormat="1" ht="24.9" customHeight="1" x14ac:dyDescent="0.3">
      <c r="B578" s="183"/>
      <c r="C578" s="304"/>
      <c r="D578" s="185"/>
      <c r="E578" s="190"/>
      <c r="F578" s="190"/>
      <c r="G578" s="323"/>
      <c r="H578" s="324"/>
      <c r="K578" s="326"/>
    </row>
    <row r="579" spans="2:11" s="7" customFormat="1" ht="24.9" customHeight="1" x14ac:dyDescent="0.3">
      <c r="B579" s="183"/>
      <c r="C579" s="304"/>
      <c r="D579" s="185"/>
      <c r="E579" s="190"/>
      <c r="F579" s="190"/>
      <c r="G579" s="323"/>
      <c r="H579" s="324"/>
      <c r="K579" s="326"/>
    </row>
    <row r="580" spans="2:11" s="7" customFormat="1" ht="24.9" customHeight="1" x14ac:dyDescent="0.3">
      <c r="B580" s="183"/>
      <c r="C580" s="304"/>
      <c r="D580" s="185"/>
      <c r="E580" s="190"/>
      <c r="F580" s="190"/>
      <c r="G580" s="323"/>
      <c r="H580" s="324"/>
      <c r="K580" s="326"/>
    </row>
    <row r="581" spans="2:11" s="7" customFormat="1" ht="24.9" customHeight="1" x14ac:dyDescent="0.3">
      <c r="B581" s="183"/>
      <c r="C581" s="304"/>
      <c r="D581" s="185"/>
      <c r="E581" s="190"/>
      <c r="F581" s="190"/>
      <c r="G581" s="323"/>
      <c r="H581" s="324"/>
      <c r="K581" s="326"/>
    </row>
    <row r="582" spans="2:11" s="7" customFormat="1" ht="24.9" customHeight="1" x14ac:dyDescent="0.3">
      <c r="B582" s="183"/>
      <c r="C582" s="304"/>
      <c r="D582" s="185"/>
      <c r="E582" s="190"/>
      <c r="F582" s="190"/>
      <c r="G582" s="323"/>
      <c r="H582" s="324"/>
      <c r="K582" s="326"/>
    </row>
    <row r="583" spans="2:11" s="7" customFormat="1" ht="24.9" customHeight="1" x14ac:dyDescent="0.3">
      <c r="B583" s="183"/>
      <c r="C583" s="304"/>
      <c r="D583" s="185"/>
      <c r="E583" s="190"/>
      <c r="F583" s="190"/>
      <c r="G583" s="323"/>
      <c r="H583" s="324"/>
      <c r="K583" s="326"/>
    </row>
    <row r="584" spans="2:11" s="7" customFormat="1" ht="24.9" customHeight="1" x14ac:dyDescent="0.3">
      <c r="B584" s="183"/>
      <c r="C584" s="304"/>
      <c r="D584" s="185"/>
      <c r="E584" s="190"/>
      <c r="F584" s="190"/>
      <c r="G584" s="323"/>
      <c r="H584" s="324"/>
      <c r="K584" s="326"/>
    </row>
    <row r="585" spans="2:11" s="7" customFormat="1" ht="24.9" customHeight="1" x14ac:dyDescent="0.3">
      <c r="B585" s="183"/>
      <c r="C585" s="304"/>
      <c r="D585" s="185"/>
      <c r="E585" s="190"/>
      <c r="F585" s="190"/>
      <c r="G585" s="323"/>
      <c r="H585" s="324"/>
      <c r="K585" s="326"/>
    </row>
    <row r="586" spans="2:11" s="7" customFormat="1" ht="24.9" customHeight="1" x14ac:dyDescent="0.3">
      <c r="B586" s="183"/>
      <c r="C586" s="304"/>
      <c r="D586" s="185"/>
      <c r="E586" s="190"/>
      <c r="F586" s="190"/>
      <c r="G586" s="323"/>
      <c r="H586" s="324"/>
      <c r="K586" s="326"/>
    </row>
  </sheetData>
  <mergeCells count="11">
    <mergeCell ref="K26:L26"/>
    <mergeCell ref="A13:A15"/>
    <mergeCell ref="A24:H24"/>
    <mergeCell ref="A1:H1"/>
    <mergeCell ref="A4:H4"/>
    <mergeCell ref="A5:A11"/>
    <mergeCell ref="A12:M12"/>
    <mergeCell ref="A16:M16"/>
    <mergeCell ref="A18:M18"/>
    <mergeCell ref="A20:M20"/>
    <mergeCell ref="A22:M22"/>
  </mergeCells>
  <hyperlinks>
    <hyperlink ref="G3" r:id="rId1"/>
    <hyperlink ref="G5" r:id="rId2"/>
    <hyperlink ref="G6" r:id="rId3"/>
    <hyperlink ref="G7" r:id="rId4"/>
    <hyperlink ref="G8" r:id="rId5"/>
    <hyperlink ref="G9" r:id="rId6"/>
    <hyperlink ref="G10" r:id="rId7"/>
    <hyperlink ref="G11" r:id="rId8"/>
    <hyperlink ref="G13" r:id="rId9"/>
    <hyperlink ref="G14" r:id="rId10"/>
    <hyperlink ref="G15" r:id="rId11"/>
    <hyperlink ref="G17" r:id="rId12"/>
    <hyperlink ref="G19" r:id="rId13"/>
    <hyperlink ref="G21" r:id="rId14"/>
    <hyperlink ref="G23" r:id="rId15"/>
  </hyperlinks>
  <pageMargins left="0.49" right="0.27559055118110237" top="0.31496062992125984" bottom="0.35433070866141736" header="0.31496062992125984" footer="0.31496062992125984"/>
  <pageSetup paperSize="9" orientation="landscape"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5"/>
  <sheetViews>
    <sheetView topLeftCell="B1" zoomScale="90" zoomScaleNormal="90" workbookViewId="0">
      <selection activeCell="M7" sqref="M7"/>
    </sheetView>
  </sheetViews>
  <sheetFormatPr defaultRowHeight="15.6" x14ac:dyDescent="0.3"/>
  <cols>
    <col min="1" max="1" width="14" style="7" hidden="1" customWidth="1"/>
    <col min="2" max="2" width="13.109375" style="183" customWidth="1"/>
    <col min="3" max="3" width="8.6640625" style="304" hidden="1" customWidth="1"/>
    <col min="4" max="4" width="14.109375" style="185" hidden="1" customWidth="1"/>
    <col min="5" max="5" width="12.44140625" style="190" customWidth="1"/>
    <col min="6" max="6" width="13.109375" style="190" customWidth="1"/>
    <col min="7" max="7" width="31.109375" style="323" customWidth="1"/>
    <col min="8" max="8" width="29.109375" style="324" hidden="1" customWidth="1"/>
    <col min="9" max="9" width="33.44140625" style="322" hidden="1" customWidth="1"/>
    <col min="10" max="10" width="23.88671875" style="199" customWidth="1"/>
    <col min="11" max="11" width="10" style="325" hidden="1" customWidth="1"/>
    <col min="12" max="12" width="12.33203125" style="199" hidden="1" customWidth="1"/>
    <col min="13" max="13" width="30.33203125" customWidth="1"/>
  </cols>
  <sheetData>
    <row r="1" spans="1:13" ht="15" customHeight="1" x14ac:dyDescent="0.3">
      <c r="A1" s="402"/>
      <c r="B1" s="402"/>
      <c r="C1" s="402"/>
      <c r="D1" s="402"/>
      <c r="E1" s="402"/>
      <c r="F1" s="402"/>
      <c r="G1" s="402"/>
      <c r="H1" s="402"/>
      <c r="I1" s="352"/>
      <c r="J1" s="323"/>
      <c r="K1" s="353"/>
      <c r="L1" s="323"/>
      <c r="M1" s="354"/>
    </row>
    <row r="2" spans="1:13" ht="31.2" x14ac:dyDescent="0.3">
      <c r="A2" s="368" t="s">
        <v>0</v>
      </c>
      <c r="B2" s="264" t="s">
        <v>1</v>
      </c>
      <c r="C2" s="369" t="s">
        <v>295</v>
      </c>
      <c r="D2" s="264" t="s">
        <v>19</v>
      </c>
      <c r="E2" s="369" t="s">
        <v>160</v>
      </c>
      <c r="F2" s="369" t="s">
        <v>161</v>
      </c>
      <c r="G2" s="368" t="s">
        <v>249</v>
      </c>
      <c r="H2" s="264" t="s">
        <v>250</v>
      </c>
      <c r="I2" s="264" t="s">
        <v>402</v>
      </c>
      <c r="J2" s="264" t="s">
        <v>303</v>
      </c>
      <c r="K2" s="370" t="s">
        <v>304</v>
      </c>
      <c r="L2" s="264" t="s">
        <v>337</v>
      </c>
      <c r="M2" s="264" t="s">
        <v>327</v>
      </c>
    </row>
    <row r="3" spans="1:13" ht="36" customHeight="1" x14ac:dyDescent="0.3">
      <c r="A3" s="368" t="s">
        <v>4</v>
      </c>
      <c r="B3" s="371" t="s">
        <v>231</v>
      </c>
      <c r="C3" s="235">
        <v>2</v>
      </c>
      <c r="D3" s="372" t="s">
        <v>296</v>
      </c>
      <c r="E3" s="373">
        <v>41458</v>
      </c>
      <c r="F3" s="373">
        <v>41460</v>
      </c>
      <c r="G3" s="230" t="s">
        <v>335</v>
      </c>
      <c r="H3" s="371"/>
      <c r="I3" s="355" t="s">
        <v>334</v>
      </c>
      <c r="J3" s="374" t="s">
        <v>336</v>
      </c>
      <c r="K3" s="375">
        <v>10</v>
      </c>
      <c r="L3" s="375">
        <f>(C3*K3)</f>
        <v>20</v>
      </c>
      <c r="M3" s="368"/>
    </row>
    <row r="4" spans="1:13" ht="10.5" customHeight="1" x14ac:dyDescent="0.3">
      <c r="A4" s="400"/>
      <c r="B4" s="400"/>
      <c r="C4" s="400"/>
      <c r="D4" s="400"/>
      <c r="E4" s="400"/>
      <c r="F4" s="400"/>
      <c r="G4" s="400"/>
      <c r="H4" s="400"/>
      <c r="I4" s="376"/>
      <c r="J4" s="356"/>
      <c r="K4" s="375"/>
      <c r="L4" s="356"/>
      <c r="M4" s="377"/>
    </row>
    <row r="5" spans="1:13" ht="45.9" customHeight="1" x14ac:dyDescent="0.3">
      <c r="A5" s="400" t="s">
        <v>225</v>
      </c>
      <c r="B5" s="378" t="s">
        <v>241</v>
      </c>
      <c r="C5" s="235">
        <v>3</v>
      </c>
      <c r="D5" s="230"/>
      <c r="E5" s="373">
        <v>41460</v>
      </c>
      <c r="F5" s="373">
        <v>41463</v>
      </c>
      <c r="G5" s="356" t="s">
        <v>338</v>
      </c>
      <c r="H5" s="368"/>
      <c r="I5" s="355" t="s">
        <v>339</v>
      </c>
      <c r="J5" s="356" t="s">
        <v>340</v>
      </c>
      <c r="K5" s="375">
        <v>16</v>
      </c>
      <c r="L5" s="375">
        <f t="shared" ref="L5:L21" si="0">(C5*K5)</f>
        <v>48</v>
      </c>
      <c r="M5" s="377"/>
    </row>
    <row r="6" spans="1:13" ht="45.9" customHeight="1" x14ac:dyDescent="0.3">
      <c r="A6" s="400"/>
      <c r="B6" s="378" t="s">
        <v>243</v>
      </c>
      <c r="C6" s="235">
        <v>3</v>
      </c>
      <c r="D6" s="230"/>
      <c r="E6" s="373">
        <v>41463</v>
      </c>
      <c r="F6" s="373">
        <v>41466</v>
      </c>
      <c r="G6" s="356" t="s">
        <v>374</v>
      </c>
      <c r="H6" s="368"/>
      <c r="I6" s="292" t="s">
        <v>375</v>
      </c>
      <c r="J6" s="356"/>
      <c r="K6" s="375">
        <v>11.25</v>
      </c>
      <c r="L6" s="375">
        <f t="shared" si="0"/>
        <v>33.75</v>
      </c>
      <c r="M6" s="379"/>
    </row>
    <row r="7" spans="1:13" ht="45.9" customHeight="1" x14ac:dyDescent="0.3">
      <c r="A7" s="400"/>
      <c r="B7" s="378" t="s">
        <v>244</v>
      </c>
      <c r="C7" s="235">
        <v>2</v>
      </c>
      <c r="D7" s="230"/>
      <c r="E7" s="373">
        <v>41466</v>
      </c>
      <c r="F7" s="373">
        <v>41468</v>
      </c>
      <c r="G7" s="356" t="s">
        <v>369</v>
      </c>
      <c r="H7" s="368"/>
      <c r="I7" s="380" t="s">
        <v>370</v>
      </c>
      <c r="J7" s="356" t="s">
        <v>371</v>
      </c>
      <c r="K7" s="375">
        <v>16</v>
      </c>
      <c r="L7" s="375">
        <f t="shared" si="0"/>
        <v>32</v>
      </c>
      <c r="M7" s="381"/>
    </row>
    <row r="8" spans="1:13" ht="45.9" customHeight="1" x14ac:dyDescent="0.3">
      <c r="A8" s="400"/>
      <c r="B8" s="378" t="s">
        <v>245</v>
      </c>
      <c r="C8" s="235">
        <v>1</v>
      </c>
      <c r="D8" s="230"/>
      <c r="E8" s="373">
        <v>41468</v>
      </c>
      <c r="F8" s="373">
        <v>41469</v>
      </c>
      <c r="G8" s="356" t="s">
        <v>366</v>
      </c>
      <c r="H8" s="368"/>
      <c r="I8" s="380" t="s">
        <v>367</v>
      </c>
      <c r="J8" s="356" t="s">
        <v>368</v>
      </c>
      <c r="K8" s="375">
        <v>25</v>
      </c>
      <c r="L8" s="375">
        <f t="shared" si="0"/>
        <v>25</v>
      </c>
      <c r="M8" s="377"/>
    </row>
    <row r="9" spans="1:13" ht="45.9" customHeight="1" x14ac:dyDescent="0.3">
      <c r="A9" s="400"/>
      <c r="B9" s="378" t="s">
        <v>246</v>
      </c>
      <c r="C9" s="235">
        <v>2</v>
      </c>
      <c r="D9" s="230"/>
      <c r="E9" s="373">
        <v>41469</v>
      </c>
      <c r="F9" s="373">
        <v>41471</v>
      </c>
      <c r="G9" s="356" t="s">
        <v>359</v>
      </c>
      <c r="H9" s="368"/>
      <c r="I9" s="355" t="s">
        <v>360</v>
      </c>
      <c r="J9" s="356" t="s">
        <v>346</v>
      </c>
      <c r="K9" s="375">
        <v>20.5</v>
      </c>
      <c r="L9" s="375">
        <f t="shared" si="0"/>
        <v>41</v>
      </c>
      <c r="M9" s="377"/>
    </row>
    <row r="10" spans="1:13" ht="45.9" customHeight="1" x14ac:dyDescent="0.3">
      <c r="A10" s="400"/>
      <c r="B10" s="382" t="s">
        <v>248</v>
      </c>
      <c r="C10" s="235">
        <v>2</v>
      </c>
      <c r="D10" s="230"/>
      <c r="E10" s="373">
        <v>41471</v>
      </c>
      <c r="F10" s="373">
        <v>41473</v>
      </c>
      <c r="G10" s="356" t="s">
        <v>363</v>
      </c>
      <c r="H10" s="368"/>
      <c r="I10" s="313" t="s">
        <v>364</v>
      </c>
      <c r="J10" s="356" t="s">
        <v>365</v>
      </c>
      <c r="K10" s="375">
        <v>18</v>
      </c>
      <c r="L10" s="375">
        <f t="shared" si="0"/>
        <v>36</v>
      </c>
      <c r="M10" s="377"/>
    </row>
    <row r="11" spans="1:13" ht="45.9" customHeight="1" x14ac:dyDescent="0.3">
      <c r="A11" s="400"/>
      <c r="B11" s="378" t="s">
        <v>247</v>
      </c>
      <c r="C11" s="235">
        <v>3</v>
      </c>
      <c r="D11" s="230"/>
      <c r="E11" s="373">
        <v>41473</v>
      </c>
      <c r="F11" s="373">
        <v>41476</v>
      </c>
      <c r="G11" s="383" t="s">
        <v>423</v>
      </c>
      <c r="H11" s="368"/>
      <c r="I11" s="386" t="s">
        <v>361</v>
      </c>
      <c r="J11" s="356" t="s">
        <v>424</v>
      </c>
      <c r="K11" s="375">
        <v>22</v>
      </c>
      <c r="L11" s="375">
        <f t="shared" si="0"/>
        <v>66</v>
      </c>
      <c r="M11" s="368"/>
    </row>
    <row r="12" spans="1:13" ht="12" customHeight="1" x14ac:dyDescent="0.3">
      <c r="A12" s="400"/>
      <c r="B12" s="400"/>
      <c r="C12" s="400"/>
      <c r="D12" s="400"/>
      <c r="E12" s="400"/>
      <c r="F12" s="400"/>
      <c r="G12" s="400"/>
      <c r="H12" s="400"/>
      <c r="I12" s="400"/>
      <c r="J12" s="400"/>
      <c r="K12" s="400"/>
      <c r="L12" s="400"/>
      <c r="M12" s="400"/>
    </row>
    <row r="13" spans="1:13" ht="45.9" customHeight="1" x14ac:dyDescent="0.3">
      <c r="A13" s="400" t="s">
        <v>229</v>
      </c>
      <c r="B13" s="371" t="s">
        <v>271</v>
      </c>
      <c r="C13" s="356">
        <v>3</v>
      </c>
      <c r="D13" s="368"/>
      <c r="E13" s="373">
        <v>41476</v>
      </c>
      <c r="F13" s="373">
        <v>41479</v>
      </c>
      <c r="G13" s="356" t="s">
        <v>382</v>
      </c>
      <c r="H13" s="368"/>
      <c r="I13" s="380" t="s">
        <v>383</v>
      </c>
      <c r="J13" s="356" t="s">
        <v>384</v>
      </c>
      <c r="K13" s="375">
        <v>22.5</v>
      </c>
      <c r="L13" s="375">
        <f t="shared" si="0"/>
        <v>67.5</v>
      </c>
      <c r="M13" s="377"/>
    </row>
    <row r="14" spans="1:13" ht="45.9" customHeight="1" x14ac:dyDescent="0.3">
      <c r="A14" s="400"/>
      <c r="B14" s="385" t="s">
        <v>272</v>
      </c>
      <c r="C14" s="356">
        <v>2</v>
      </c>
      <c r="D14" s="368"/>
      <c r="E14" s="373">
        <v>41479</v>
      </c>
      <c r="F14" s="373">
        <v>41481</v>
      </c>
      <c r="G14" s="356" t="s">
        <v>376</v>
      </c>
      <c r="H14" s="368"/>
      <c r="I14" s="356" t="s">
        <v>377</v>
      </c>
      <c r="J14" s="356" t="s">
        <v>378</v>
      </c>
      <c r="K14" s="375">
        <v>27</v>
      </c>
      <c r="L14" s="375">
        <f t="shared" si="0"/>
        <v>54</v>
      </c>
      <c r="M14" s="377"/>
    </row>
    <row r="15" spans="1:13" ht="45.9" customHeight="1" x14ac:dyDescent="0.3">
      <c r="A15" s="400"/>
      <c r="B15" s="385" t="s">
        <v>314</v>
      </c>
      <c r="C15" s="356">
        <v>1</v>
      </c>
      <c r="D15" s="368"/>
      <c r="E15" s="373">
        <v>41481</v>
      </c>
      <c r="F15" s="373">
        <v>41482</v>
      </c>
      <c r="G15" s="356" t="s">
        <v>379</v>
      </c>
      <c r="H15" s="368"/>
      <c r="I15" s="230" t="s">
        <v>380</v>
      </c>
      <c r="J15" s="356" t="s">
        <v>381</v>
      </c>
      <c r="K15" s="375">
        <v>25</v>
      </c>
      <c r="L15" s="375">
        <f t="shared" si="0"/>
        <v>25</v>
      </c>
      <c r="M15" s="368" t="s">
        <v>328</v>
      </c>
    </row>
    <row r="16" spans="1:13" ht="30" customHeight="1" x14ac:dyDescent="0.3">
      <c r="A16" s="400" t="s">
        <v>425</v>
      </c>
      <c r="B16" s="400"/>
      <c r="C16" s="400"/>
      <c r="D16" s="400"/>
      <c r="E16" s="400"/>
      <c r="F16" s="400"/>
      <c r="G16" s="400"/>
      <c r="H16" s="400"/>
      <c r="I16" s="400"/>
      <c r="J16" s="400"/>
      <c r="K16" s="400"/>
      <c r="L16" s="400"/>
      <c r="M16" s="400"/>
    </row>
    <row r="17" spans="1:13" ht="45.9" customHeight="1" x14ac:dyDescent="0.3">
      <c r="A17" s="368" t="s">
        <v>228</v>
      </c>
      <c r="B17" s="371" t="s">
        <v>240</v>
      </c>
      <c r="C17" s="235">
        <v>2</v>
      </c>
      <c r="D17" s="230"/>
      <c r="E17" s="373">
        <v>41483</v>
      </c>
      <c r="F17" s="373">
        <v>41485</v>
      </c>
      <c r="G17" s="357" t="s">
        <v>341</v>
      </c>
      <c r="H17" s="368"/>
      <c r="I17" s="386" t="s">
        <v>342</v>
      </c>
      <c r="J17" s="356" t="s">
        <v>343</v>
      </c>
      <c r="K17" s="375">
        <v>10</v>
      </c>
      <c r="L17" s="375">
        <f t="shared" si="0"/>
        <v>20</v>
      </c>
      <c r="M17" s="377"/>
    </row>
    <row r="18" spans="1:13" ht="29.25" customHeight="1" x14ac:dyDescent="0.3">
      <c r="A18" s="400" t="s">
        <v>426</v>
      </c>
      <c r="B18" s="400"/>
      <c r="C18" s="400"/>
      <c r="D18" s="400"/>
      <c r="E18" s="400"/>
      <c r="F18" s="400"/>
      <c r="G18" s="400"/>
      <c r="H18" s="400"/>
      <c r="I18" s="400"/>
      <c r="J18" s="400"/>
      <c r="K18" s="400"/>
      <c r="L18" s="400"/>
      <c r="M18" s="400"/>
    </row>
    <row r="19" spans="1:13" ht="45.9" customHeight="1" x14ac:dyDescent="0.3">
      <c r="A19" s="368" t="s">
        <v>238</v>
      </c>
      <c r="B19" s="371" t="s">
        <v>239</v>
      </c>
      <c r="C19" s="235">
        <v>2</v>
      </c>
      <c r="D19" s="230"/>
      <c r="E19" s="373">
        <v>41486</v>
      </c>
      <c r="F19" s="373">
        <v>41488</v>
      </c>
      <c r="G19" s="356" t="s">
        <v>344</v>
      </c>
      <c r="H19" s="368"/>
      <c r="I19" s="292" t="s">
        <v>345</v>
      </c>
      <c r="J19" s="356" t="s">
        <v>346</v>
      </c>
      <c r="K19" s="375">
        <v>10.77</v>
      </c>
      <c r="L19" s="375">
        <f t="shared" si="0"/>
        <v>21.54</v>
      </c>
      <c r="M19" s="377"/>
    </row>
    <row r="20" spans="1:13" ht="30.75" customHeight="1" x14ac:dyDescent="0.3">
      <c r="A20" s="400" t="s">
        <v>427</v>
      </c>
      <c r="B20" s="400"/>
      <c r="C20" s="400"/>
      <c r="D20" s="400"/>
      <c r="E20" s="400"/>
      <c r="F20" s="400"/>
      <c r="G20" s="400"/>
      <c r="H20" s="400"/>
      <c r="I20" s="400"/>
      <c r="J20" s="400"/>
      <c r="K20" s="400"/>
      <c r="L20" s="400"/>
      <c r="M20" s="400"/>
    </row>
    <row r="21" spans="1:13" ht="45.9" customHeight="1" x14ac:dyDescent="0.3">
      <c r="A21" s="368" t="s">
        <v>226</v>
      </c>
      <c r="B21" s="382" t="s">
        <v>237</v>
      </c>
      <c r="C21" s="235">
        <v>3</v>
      </c>
      <c r="D21" s="230"/>
      <c r="E21" s="373">
        <v>41489</v>
      </c>
      <c r="F21" s="373">
        <v>41492</v>
      </c>
      <c r="G21" s="357" t="s">
        <v>387</v>
      </c>
      <c r="H21" s="368"/>
      <c r="I21" s="230" t="s">
        <v>388</v>
      </c>
      <c r="J21" s="356" t="s">
        <v>389</v>
      </c>
      <c r="K21" s="375">
        <v>29.16</v>
      </c>
      <c r="L21" s="375">
        <f t="shared" si="0"/>
        <v>87.48</v>
      </c>
      <c r="M21" s="368"/>
    </row>
    <row r="22" spans="1:13" ht="28.5" customHeight="1" x14ac:dyDescent="0.3">
      <c r="A22" s="400" t="s">
        <v>428</v>
      </c>
      <c r="B22" s="400"/>
      <c r="C22" s="400"/>
      <c r="D22" s="400"/>
      <c r="E22" s="400"/>
      <c r="F22" s="400"/>
      <c r="G22" s="400"/>
      <c r="H22" s="400"/>
      <c r="I22" s="400"/>
      <c r="J22" s="400"/>
      <c r="K22" s="400"/>
      <c r="L22" s="400"/>
      <c r="M22" s="400"/>
    </row>
    <row r="23" spans="1:13" ht="37.5" customHeight="1" x14ac:dyDescent="0.3">
      <c r="A23" s="368" t="s">
        <v>224</v>
      </c>
      <c r="B23" s="371" t="s">
        <v>235</v>
      </c>
      <c r="C23" s="235">
        <v>4</v>
      </c>
      <c r="D23" s="230"/>
      <c r="E23" s="373">
        <v>41493</v>
      </c>
      <c r="F23" s="373">
        <v>41497</v>
      </c>
      <c r="G23" s="343" t="s">
        <v>358</v>
      </c>
      <c r="H23" s="264"/>
      <c r="I23" s="380" t="s">
        <v>357</v>
      </c>
      <c r="J23" s="230" t="s">
        <v>356</v>
      </c>
      <c r="K23" s="375">
        <v>25.5</v>
      </c>
      <c r="L23" s="375">
        <f t="shared" ref="L23" si="1">(C23*K23)</f>
        <v>102</v>
      </c>
      <c r="M23" s="377"/>
    </row>
    <row r="24" spans="1:13" ht="15" customHeight="1" x14ac:dyDescent="0.3">
      <c r="A24" s="400"/>
      <c r="B24" s="400"/>
      <c r="C24" s="400"/>
      <c r="D24" s="400"/>
      <c r="E24" s="400"/>
      <c r="F24" s="400"/>
      <c r="G24" s="400"/>
      <c r="H24" s="400"/>
      <c r="I24" s="376"/>
      <c r="J24" s="356"/>
      <c r="K24" s="375"/>
      <c r="L24" s="356"/>
      <c r="M24" s="377"/>
    </row>
    <row r="25" spans="1:13" s="7" customFormat="1" ht="43.5" customHeight="1" x14ac:dyDescent="0.3">
      <c r="A25" s="368" t="s">
        <v>4</v>
      </c>
      <c r="B25" s="382" t="s">
        <v>231</v>
      </c>
      <c r="C25" s="235">
        <v>1</v>
      </c>
      <c r="D25" s="230"/>
      <c r="E25" s="373">
        <v>41497</v>
      </c>
      <c r="F25" s="373">
        <v>41498</v>
      </c>
      <c r="G25" s="264" t="s">
        <v>355</v>
      </c>
      <c r="H25" s="355"/>
      <c r="I25" s="368"/>
      <c r="J25" s="368"/>
      <c r="K25" s="387"/>
      <c r="L25" s="368"/>
      <c r="M25" s="368"/>
    </row>
    <row r="26" spans="1:13" s="7" customFormat="1" ht="24.9" customHeight="1" x14ac:dyDescent="0.3">
      <c r="B26" s="183"/>
      <c r="C26" s="304"/>
      <c r="D26" s="185"/>
      <c r="E26" s="190"/>
      <c r="F26" s="190"/>
      <c r="G26" s="323"/>
      <c r="H26" s="324"/>
      <c r="K26" s="326"/>
    </row>
    <row r="27" spans="1:13" s="7" customFormat="1" ht="24.9" customHeight="1" x14ac:dyDescent="0.3">
      <c r="B27" s="183"/>
      <c r="C27" s="304"/>
      <c r="D27" s="185"/>
      <c r="E27" s="190"/>
      <c r="F27" s="190"/>
      <c r="G27" s="323"/>
      <c r="H27" s="324"/>
      <c r="K27" s="326"/>
    </row>
    <row r="28" spans="1:13" s="7" customFormat="1" ht="24.9" customHeight="1" x14ac:dyDescent="0.3">
      <c r="B28" s="183"/>
      <c r="C28" s="304"/>
      <c r="D28" s="185"/>
      <c r="E28" s="190"/>
      <c r="F28" s="190"/>
      <c r="G28" s="323"/>
      <c r="H28" s="324"/>
      <c r="K28" s="326"/>
    </row>
    <row r="29" spans="1:13" s="7" customFormat="1" ht="24.9" customHeight="1" x14ac:dyDescent="0.3">
      <c r="B29" s="183"/>
      <c r="C29" s="304"/>
      <c r="D29" s="185"/>
      <c r="E29" s="190"/>
      <c r="F29" s="190"/>
      <c r="G29" s="323"/>
      <c r="H29" s="324"/>
      <c r="K29" s="326"/>
    </row>
    <row r="30" spans="1:13" s="7" customFormat="1" ht="24.9" customHeight="1" x14ac:dyDescent="0.3">
      <c r="B30" s="183"/>
      <c r="C30" s="304"/>
      <c r="D30" s="185"/>
      <c r="E30" s="190"/>
      <c r="F30" s="190"/>
      <c r="G30" s="323"/>
      <c r="H30" s="324"/>
      <c r="K30" s="326"/>
    </row>
    <row r="31" spans="1:13" s="7" customFormat="1" ht="24.9" customHeight="1" x14ac:dyDescent="0.3">
      <c r="B31" s="183"/>
      <c r="C31" s="304"/>
      <c r="D31" s="185"/>
      <c r="E31" s="190"/>
      <c r="F31" s="190"/>
      <c r="G31" s="323"/>
      <c r="H31" s="324"/>
      <c r="K31" s="326"/>
    </row>
    <row r="32" spans="1:13" s="7" customFormat="1" ht="24.9" customHeight="1" x14ac:dyDescent="0.3">
      <c r="B32" s="183"/>
      <c r="C32" s="304"/>
      <c r="D32" s="185"/>
      <c r="E32" s="190"/>
      <c r="F32" s="190"/>
      <c r="G32" s="323"/>
      <c r="H32" s="324"/>
      <c r="K32" s="326"/>
    </row>
    <row r="33" spans="2:11" s="7" customFormat="1" ht="24.9" customHeight="1" x14ac:dyDescent="0.3">
      <c r="B33" s="183"/>
      <c r="C33" s="304"/>
      <c r="D33" s="185"/>
      <c r="E33" s="190"/>
      <c r="F33" s="190"/>
      <c r="G33" s="323"/>
      <c r="H33" s="324"/>
      <c r="K33" s="326"/>
    </row>
    <row r="34" spans="2:11" s="7" customFormat="1" ht="24.9" customHeight="1" x14ac:dyDescent="0.3">
      <c r="B34" s="183"/>
      <c r="C34" s="304"/>
      <c r="D34" s="185"/>
      <c r="E34" s="190"/>
      <c r="F34" s="190"/>
      <c r="G34" s="323"/>
      <c r="H34" s="324"/>
      <c r="K34" s="326"/>
    </row>
    <row r="35" spans="2:11" s="7" customFormat="1" ht="24.9" customHeight="1" x14ac:dyDescent="0.3">
      <c r="B35" s="183"/>
      <c r="C35" s="304"/>
      <c r="D35" s="185"/>
      <c r="E35" s="190"/>
      <c r="F35" s="190"/>
      <c r="G35" s="323"/>
      <c r="H35" s="324"/>
      <c r="K35" s="326"/>
    </row>
    <row r="36" spans="2:11" s="7" customFormat="1" ht="24.9" customHeight="1" x14ac:dyDescent="0.3">
      <c r="B36" s="183"/>
      <c r="C36" s="304"/>
      <c r="D36" s="185"/>
      <c r="E36" s="190"/>
      <c r="F36" s="190"/>
      <c r="G36" s="323"/>
      <c r="H36" s="324"/>
      <c r="K36" s="326"/>
    </row>
    <row r="37" spans="2:11" s="7" customFormat="1" ht="24.9" customHeight="1" x14ac:dyDescent="0.3">
      <c r="B37" s="183"/>
      <c r="C37" s="304"/>
      <c r="D37" s="185"/>
      <c r="E37" s="190"/>
      <c r="F37" s="190"/>
      <c r="G37" s="323"/>
      <c r="H37" s="324"/>
      <c r="K37" s="326"/>
    </row>
    <row r="38" spans="2:11" s="7" customFormat="1" ht="24.9" customHeight="1" x14ac:dyDescent="0.3">
      <c r="B38" s="183"/>
      <c r="C38" s="304"/>
      <c r="D38" s="185"/>
      <c r="E38" s="190"/>
      <c r="F38" s="190"/>
      <c r="G38" s="323"/>
      <c r="H38" s="324"/>
      <c r="K38" s="326"/>
    </row>
    <row r="39" spans="2:11" s="7" customFormat="1" ht="24.9" customHeight="1" x14ac:dyDescent="0.3">
      <c r="B39" s="183"/>
      <c r="C39" s="304"/>
      <c r="D39" s="185"/>
      <c r="E39" s="190"/>
      <c r="F39" s="190"/>
      <c r="G39" s="323"/>
      <c r="H39" s="324"/>
      <c r="K39" s="326"/>
    </row>
    <row r="40" spans="2:11" s="7" customFormat="1" ht="24.9" customHeight="1" x14ac:dyDescent="0.3">
      <c r="B40" s="183"/>
      <c r="C40" s="304"/>
      <c r="D40" s="185"/>
      <c r="E40" s="190"/>
      <c r="F40" s="190"/>
      <c r="G40" s="323"/>
      <c r="H40" s="324"/>
      <c r="K40" s="326"/>
    </row>
    <row r="41" spans="2:11" s="7" customFormat="1" ht="24.9" customHeight="1" x14ac:dyDescent="0.3">
      <c r="B41" s="183"/>
      <c r="C41" s="304"/>
      <c r="D41" s="185"/>
      <c r="E41" s="190"/>
      <c r="F41" s="190"/>
      <c r="G41" s="323"/>
      <c r="H41" s="324"/>
      <c r="K41" s="326"/>
    </row>
    <row r="42" spans="2:11" s="7" customFormat="1" ht="24.9" customHeight="1" x14ac:dyDescent="0.3">
      <c r="B42" s="183"/>
      <c r="C42" s="304"/>
      <c r="D42" s="185"/>
      <c r="E42" s="190"/>
      <c r="F42" s="190"/>
      <c r="G42" s="323"/>
      <c r="H42" s="324"/>
      <c r="K42" s="326"/>
    </row>
    <row r="43" spans="2:11" s="7" customFormat="1" ht="24.9" customHeight="1" x14ac:dyDescent="0.3">
      <c r="B43" s="183"/>
      <c r="C43" s="304"/>
      <c r="D43" s="185"/>
      <c r="E43" s="190"/>
      <c r="F43" s="190"/>
      <c r="G43" s="323"/>
      <c r="H43" s="324"/>
      <c r="K43" s="326"/>
    </row>
    <row r="44" spans="2:11" s="7" customFormat="1" ht="24.9" customHeight="1" x14ac:dyDescent="0.3">
      <c r="B44" s="183"/>
      <c r="C44" s="304"/>
      <c r="D44" s="185"/>
      <c r="E44" s="190"/>
      <c r="F44" s="190"/>
      <c r="G44" s="323"/>
      <c r="H44" s="324"/>
      <c r="K44" s="326"/>
    </row>
    <row r="45" spans="2:11" s="7" customFormat="1" ht="24.9" customHeight="1" x14ac:dyDescent="0.3">
      <c r="B45" s="183"/>
      <c r="C45" s="304"/>
      <c r="D45" s="185"/>
      <c r="E45" s="190"/>
      <c r="F45" s="190"/>
      <c r="G45" s="323"/>
      <c r="H45" s="324"/>
      <c r="K45" s="326"/>
    </row>
    <row r="46" spans="2:11" s="7" customFormat="1" ht="24.9" customHeight="1" x14ac:dyDescent="0.3">
      <c r="B46" s="183"/>
      <c r="C46" s="304"/>
      <c r="D46" s="185"/>
      <c r="E46" s="190"/>
      <c r="F46" s="190"/>
      <c r="G46" s="323"/>
      <c r="H46" s="324"/>
      <c r="K46" s="326"/>
    </row>
    <row r="47" spans="2:11" s="7" customFormat="1" ht="24.9" customHeight="1" x14ac:dyDescent="0.3">
      <c r="B47" s="183"/>
      <c r="C47" s="304"/>
      <c r="D47" s="185"/>
      <c r="E47" s="190"/>
      <c r="F47" s="190"/>
      <c r="G47" s="323"/>
      <c r="H47" s="324"/>
      <c r="K47" s="326"/>
    </row>
    <row r="48" spans="2:11" s="7" customFormat="1" ht="24.9" customHeight="1" x14ac:dyDescent="0.3">
      <c r="B48" s="183"/>
      <c r="C48" s="304"/>
      <c r="D48" s="185"/>
      <c r="E48" s="190"/>
      <c r="F48" s="190"/>
      <c r="G48" s="323"/>
      <c r="H48" s="324"/>
      <c r="K48" s="326"/>
    </row>
    <row r="49" spans="2:11" s="7" customFormat="1" ht="24.9" customHeight="1" x14ac:dyDescent="0.3">
      <c r="B49" s="183"/>
      <c r="C49" s="304"/>
      <c r="D49" s="185"/>
      <c r="E49" s="190"/>
      <c r="F49" s="190"/>
      <c r="G49" s="323"/>
      <c r="H49" s="324"/>
      <c r="K49" s="326"/>
    </row>
    <row r="50" spans="2:11" s="7" customFormat="1" ht="24.9" customHeight="1" x14ac:dyDescent="0.3">
      <c r="B50" s="183"/>
      <c r="C50" s="304"/>
      <c r="D50" s="185"/>
      <c r="E50" s="190"/>
      <c r="F50" s="190"/>
      <c r="G50" s="323"/>
      <c r="H50" s="324"/>
      <c r="K50" s="326"/>
    </row>
    <row r="51" spans="2:11" s="7" customFormat="1" ht="24.9" customHeight="1" x14ac:dyDescent="0.3">
      <c r="B51" s="183"/>
      <c r="C51" s="304"/>
      <c r="D51" s="185"/>
      <c r="E51" s="190"/>
      <c r="F51" s="190"/>
      <c r="G51" s="323"/>
      <c r="H51" s="324"/>
      <c r="K51" s="326"/>
    </row>
    <row r="52" spans="2:11" s="7" customFormat="1" ht="24.9" customHeight="1" x14ac:dyDescent="0.3">
      <c r="B52" s="183"/>
      <c r="C52" s="304"/>
      <c r="D52" s="185"/>
      <c r="E52" s="190"/>
      <c r="F52" s="190"/>
      <c r="G52" s="323"/>
      <c r="H52" s="324"/>
      <c r="K52" s="326"/>
    </row>
    <row r="53" spans="2:11" s="7" customFormat="1" ht="24.9" customHeight="1" x14ac:dyDescent="0.3">
      <c r="B53" s="183"/>
      <c r="C53" s="304"/>
      <c r="D53" s="185"/>
      <c r="E53" s="190"/>
      <c r="F53" s="190"/>
      <c r="G53" s="323"/>
      <c r="H53" s="324"/>
      <c r="K53" s="326"/>
    </row>
    <row r="54" spans="2:11" s="7" customFormat="1" ht="24.9" customHeight="1" x14ac:dyDescent="0.3">
      <c r="B54" s="183"/>
      <c r="C54" s="304"/>
      <c r="D54" s="185"/>
      <c r="E54" s="190"/>
      <c r="F54" s="190"/>
      <c r="G54" s="323"/>
      <c r="H54" s="324"/>
      <c r="K54" s="326"/>
    </row>
    <row r="55" spans="2:11" s="7" customFormat="1" ht="24.9" customHeight="1" x14ac:dyDescent="0.3">
      <c r="B55" s="183"/>
      <c r="C55" s="304"/>
      <c r="D55" s="185"/>
      <c r="E55" s="190"/>
      <c r="F55" s="190"/>
      <c r="G55" s="323"/>
      <c r="H55" s="324"/>
      <c r="K55" s="326"/>
    </row>
    <row r="56" spans="2:11" s="7" customFormat="1" ht="24.9" customHeight="1" x14ac:dyDescent="0.3">
      <c r="B56" s="183"/>
      <c r="C56" s="304"/>
      <c r="D56" s="185"/>
      <c r="E56" s="190"/>
      <c r="F56" s="190"/>
      <c r="G56" s="323"/>
      <c r="H56" s="324"/>
      <c r="K56" s="326"/>
    </row>
    <row r="57" spans="2:11" s="7" customFormat="1" ht="24.9" customHeight="1" x14ac:dyDescent="0.3">
      <c r="B57" s="183"/>
      <c r="C57" s="304"/>
      <c r="D57" s="185"/>
      <c r="E57" s="190"/>
      <c r="F57" s="190"/>
      <c r="G57" s="323"/>
      <c r="H57" s="324"/>
      <c r="K57" s="326"/>
    </row>
    <row r="58" spans="2:11" s="7" customFormat="1" ht="24.9" customHeight="1" x14ac:dyDescent="0.3">
      <c r="B58" s="183"/>
      <c r="C58" s="304"/>
      <c r="D58" s="185"/>
      <c r="E58" s="190"/>
      <c r="F58" s="190"/>
      <c r="G58" s="323"/>
      <c r="H58" s="324"/>
      <c r="K58" s="326"/>
    </row>
    <row r="59" spans="2:11" s="7" customFormat="1" ht="24.9" customHeight="1" x14ac:dyDescent="0.3">
      <c r="B59" s="183"/>
      <c r="C59" s="304"/>
      <c r="D59" s="185"/>
      <c r="E59" s="190"/>
      <c r="F59" s="190"/>
      <c r="G59" s="323"/>
      <c r="H59" s="324"/>
      <c r="K59" s="326"/>
    </row>
    <row r="60" spans="2:11" s="7" customFormat="1" ht="24.9" customHeight="1" x14ac:dyDescent="0.3">
      <c r="B60" s="183"/>
      <c r="C60" s="304"/>
      <c r="D60" s="185"/>
      <c r="E60" s="190"/>
      <c r="F60" s="190"/>
      <c r="G60" s="323"/>
      <c r="H60" s="324"/>
      <c r="K60" s="326"/>
    </row>
    <row r="61" spans="2:11" s="7" customFormat="1" ht="24.9" customHeight="1" x14ac:dyDescent="0.3">
      <c r="B61" s="183"/>
      <c r="C61" s="304"/>
      <c r="D61" s="185"/>
      <c r="E61" s="190"/>
      <c r="F61" s="190"/>
      <c r="G61" s="323"/>
      <c r="H61" s="324"/>
      <c r="K61" s="326"/>
    </row>
    <row r="62" spans="2:11" s="7" customFormat="1" ht="24.9" customHeight="1" x14ac:dyDescent="0.3">
      <c r="B62" s="183"/>
      <c r="C62" s="304"/>
      <c r="D62" s="185"/>
      <c r="E62" s="190"/>
      <c r="F62" s="190"/>
      <c r="G62" s="323"/>
      <c r="H62" s="324"/>
      <c r="K62" s="326"/>
    </row>
    <row r="63" spans="2:11" s="7" customFormat="1" ht="24.9" customHeight="1" x14ac:dyDescent="0.3">
      <c r="B63" s="183"/>
      <c r="C63" s="304"/>
      <c r="D63" s="185"/>
      <c r="E63" s="190"/>
      <c r="F63" s="190"/>
      <c r="G63" s="323"/>
      <c r="H63" s="324"/>
      <c r="K63" s="326"/>
    </row>
    <row r="64" spans="2:11" s="7" customFormat="1" ht="24.9" customHeight="1" x14ac:dyDescent="0.3">
      <c r="B64" s="183"/>
      <c r="C64" s="304"/>
      <c r="D64" s="185"/>
      <c r="E64" s="190"/>
      <c r="F64" s="190"/>
      <c r="G64" s="323"/>
      <c r="H64" s="324"/>
      <c r="K64" s="326"/>
    </row>
    <row r="65" spans="2:11" s="7" customFormat="1" ht="24.9" customHeight="1" x14ac:dyDescent="0.3">
      <c r="B65" s="183"/>
      <c r="C65" s="304"/>
      <c r="D65" s="185"/>
      <c r="E65" s="190"/>
      <c r="F65" s="190"/>
      <c r="G65" s="323"/>
      <c r="H65" s="324"/>
      <c r="K65" s="326"/>
    </row>
    <row r="66" spans="2:11" s="7" customFormat="1" ht="24.9" customHeight="1" x14ac:dyDescent="0.3">
      <c r="B66" s="183"/>
      <c r="C66" s="304"/>
      <c r="D66" s="185"/>
      <c r="E66" s="190"/>
      <c r="F66" s="190"/>
      <c r="G66" s="323"/>
      <c r="H66" s="324"/>
      <c r="K66" s="326"/>
    </row>
    <row r="67" spans="2:11" s="7" customFormat="1" ht="24.9" customHeight="1" x14ac:dyDescent="0.3">
      <c r="B67" s="183"/>
      <c r="C67" s="304"/>
      <c r="D67" s="185"/>
      <c r="E67" s="190"/>
      <c r="F67" s="190"/>
      <c r="G67" s="323"/>
      <c r="H67" s="324"/>
      <c r="K67" s="326"/>
    </row>
    <row r="68" spans="2:11" s="7" customFormat="1" ht="24.9" customHeight="1" x14ac:dyDescent="0.3">
      <c r="B68" s="183"/>
      <c r="C68" s="304"/>
      <c r="D68" s="185"/>
      <c r="E68" s="190"/>
      <c r="F68" s="190"/>
      <c r="G68" s="323"/>
      <c r="H68" s="324"/>
      <c r="K68" s="326"/>
    </row>
    <row r="69" spans="2:11" s="7" customFormat="1" ht="24.9" customHeight="1" x14ac:dyDescent="0.3">
      <c r="B69" s="183"/>
      <c r="C69" s="304"/>
      <c r="D69" s="185"/>
      <c r="E69" s="190"/>
      <c r="F69" s="190"/>
      <c r="G69" s="323"/>
      <c r="H69" s="324"/>
      <c r="K69" s="326"/>
    </row>
    <row r="70" spans="2:11" s="7" customFormat="1" ht="24.9" customHeight="1" x14ac:dyDescent="0.3">
      <c r="B70" s="183"/>
      <c r="C70" s="304"/>
      <c r="D70" s="185"/>
      <c r="E70" s="190"/>
      <c r="F70" s="190"/>
      <c r="G70" s="323"/>
      <c r="H70" s="324"/>
      <c r="K70" s="326"/>
    </row>
    <row r="71" spans="2:11" s="7" customFormat="1" ht="24.9" customHeight="1" x14ac:dyDescent="0.3">
      <c r="B71" s="183"/>
      <c r="C71" s="304"/>
      <c r="D71" s="185"/>
      <c r="E71" s="190"/>
      <c r="F71" s="190"/>
      <c r="G71" s="323"/>
      <c r="H71" s="324"/>
      <c r="K71" s="326"/>
    </row>
    <row r="72" spans="2:11" s="7" customFormat="1" ht="24.9" customHeight="1" x14ac:dyDescent="0.3">
      <c r="B72" s="183"/>
      <c r="C72" s="304"/>
      <c r="D72" s="185"/>
      <c r="E72" s="190"/>
      <c r="F72" s="190"/>
      <c r="G72" s="323"/>
      <c r="H72" s="324"/>
      <c r="K72" s="326"/>
    </row>
    <row r="73" spans="2:11" s="7" customFormat="1" ht="24.9" customHeight="1" x14ac:dyDescent="0.3">
      <c r="B73" s="183"/>
      <c r="C73" s="304"/>
      <c r="D73" s="185"/>
      <c r="E73" s="190"/>
      <c r="F73" s="190"/>
      <c r="G73" s="323"/>
      <c r="H73" s="324"/>
      <c r="K73" s="326"/>
    </row>
    <row r="74" spans="2:11" s="7" customFormat="1" ht="24.9" customHeight="1" x14ac:dyDescent="0.3">
      <c r="B74" s="183"/>
      <c r="C74" s="304"/>
      <c r="D74" s="185"/>
      <c r="E74" s="190"/>
      <c r="F74" s="190"/>
      <c r="G74" s="323"/>
      <c r="H74" s="324"/>
      <c r="K74" s="326"/>
    </row>
    <row r="75" spans="2:11" s="7" customFormat="1" ht="24.9" customHeight="1" x14ac:dyDescent="0.3">
      <c r="B75" s="183"/>
      <c r="C75" s="304"/>
      <c r="D75" s="185"/>
      <c r="E75" s="190"/>
      <c r="F75" s="190"/>
      <c r="G75" s="323"/>
      <c r="H75" s="324"/>
      <c r="K75" s="326"/>
    </row>
    <row r="76" spans="2:11" s="7" customFormat="1" ht="24.9" customHeight="1" x14ac:dyDescent="0.3">
      <c r="B76" s="183"/>
      <c r="C76" s="304"/>
      <c r="D76" s="185"/>
      <c r="E76" s="190"/>
      <c r="F76" s="190"/>
      <c r="G76" s="323"/>
      <c r="H76" s="324"/>
      <c r="K76" s="326"/>
    </row>
    <row r="77" spans="2:11" s="7" customFormat="1" ht="24.9" customHeight="1" x14ac:dyDescent="0.3">
      <c r="B77" s="183"/>
      <c r="C77" s="304"/>
      <c r="D77" s="185"/>
      <c r="E77" s="190"/>
      <c r="F77" s="190"/>
      <c r="G77" s="323"/>
      <c r="H77" s="324"/>
      <c r="K77" s="326"/>
    </row>
    <row r="78" spans="2:11" s="7" customFormat="1" ht="24.9" customHeight="1" x14ac:dyDescent="0.3">
      <c r="B78" s="183"/>
      <c r="C78" s="304"/>
      <c r="D78" s="185"/>
      <c r="E78" s="190"/>
      <c r="F78" s="190"/>
      <c r="G78" s="323"/>
      <c r="H78" s="324"/>
      <c r="K78" s="326"/>
    </row>
    <row r="79" spans="2:11" s="7" customFormat="1" ht="24.9" customHeight="1" x14ac:dyDescent="0.3">
      <c r="B79" s="183"/>
      <c r="C79" s="304"/>
      <c r="D79" s="185"/>
      <c r="E79" s="190"/>
      <c r="F79" s="190"/>
      <c r="G79" s="323"/>
      <c r="H79" s="324"/>
      <c r="K79" s="326"/>
    </row>
    <row r="80" spans="2:11" s="7" customFormat="1" ht="24.9" customHeight="1" x14ac:dyDescent="0.3">
      <c r="B80" s="183"/>
      <c r="C80" s="304"/>
      <c r="D80" s="185"/>
      <c r="E80" s="190"/>
      <c r="F80" s="190"/>
      <c r="G80" s="323"/>
      <c r="H80" s="324"/>
      <c r="K80" s="326"/>
    </row>
    <row r="81" spans="2:11" s="7" customFormat="1" ht="24.9" customHeight="1" x14ac:dyDescent="0.3">
      <c r="B81" s="183"/>
      <c r="C81" s="304"/>
      <c r="D81" s="185"/>
      <c r="E81" s="190"/>
      <c r="F81" s="190"/>
      <c r="G81" s="323"/>
      <c r="H81" s="324"/>
      <c r="K81" s="326"/>
    </row>
    <row r="82" spans="2:11" s="7" customFormat="1" ht="24.9" customHeight="1" x14ac:dyDescent="0.3">
      <c r="B82" s="183"/>
      <c r="C82" s="304"/>
      <c r="D82" s="185"/>
      <c r="E82" s="190"/>
      <c r="F82" s="190"/>
      <c r="G82" s="323"/>
      <c r="H82" s="324"/>
      <c r="K82" s="326"/>
    </row>
    <row r="83" spans="2:11" s="7" customFormat="1" ht="24.9" customHeight="1" x14ac:dyDescent="0.3">
      <c r="B83" s="183"/>
      <c r="C83" s="304"/>
      <c r="D83" s="185"/>
      <c r="E83" s="190"/>
      <c r="F83" s="190"/>
      <c r="G83" s="323"/>
      <c r="H83" s="324"/>
      <c r="K83" s="326"/>
    </row>
    <row r="84" spans="2:11" s="7" customFormat="1" ht="24.9" customHeight="1" x14ac:dyDescent="0.3">
      <c r="B84" s="183"/>
      <c r="C84" s="304"/>
      <c r="D84" s="185"/>
      <c r="E84" s="190"/>
      <c r="F84" s="190"/>
      <c r="G84" s="323"/>
      <c r="H84" s="324"/>
      <c r="K84" s="326"/>
    </row>
    <row r="85" spans="2:11" s="7" customFormat="1" ht="24.9" customHeight="1" x14ac:dyDescent="0.3">
      <c r="B85" s="183"/>
      <c r="C85" s="304"/>
      <c r="D85" s="185"/>
      <c r="E85" s="190"/>
      <c r="F85" s="190"/>
      <c r="G85" s="323"/>
      <c r="H85" s="324"/>
      <c r="K85" s="326"/>
    </row>
    <row r="86" spans="2:11" s="7" customFormat="1" ht="24.9" customHeight="1" x14ac:dyDescent="0.3">
      <c r="B86" s="183"/>
      <c r="C86" s="304"/>
      <c r="D86" s="185"/>
      <c r="E86" s="190"/>
      <c r="F86" s="190"/>
      <c r="G86" s="323"/>
      <c r="H86" s="324"/>
      <c r="K86" s="326"/>
    </row>
    <row r="87" spans="2:11" s="7" customFormat="1" ht="24.9" customHeight="1" x14ac:dyDescent="0.3">
      <c r="B87" s="183"/>
      <c r="C87" s="304"/>
      <c r="D87" s="185"/>
      <c r="E87" s="190"/>
      <c r="F87" s="190"/>
      <c r="G87" s="323"/>
      <c r="H87" s="324"/>
      <c r="K87" s="326"/>
    </row>
    <row r="88" spans="2:11" s="7" customFormat="1" ht="24.9" customHeight="1" x14ac:dyDescent="0.3">
      <c r="B88" s="183"/>
      <c r="C88" s="304"/>
      <c r="D88" s="185"/>
      <c r="E88" s="190"/>
      <c r="F88" s="190"/>
      <c r="G88" s="323"/>
      <c r="H88" s="324"/>
      <c r="K88" s="326"/>
    </row>
    <row r="89" spans="2:11" s="7" customFormat="1" ht="24.9" customHeight="1" x14ac:dyDescent="0.3">
      <c r="B89" s="183"/>
      <c r="C89" s="304"/>
      <c r="D89" s="185"/>
      <c r="E89" s="190"/>
      <c r="F89" s="190"/>
      <c r="G89" s="323"/>
      <c r="H89" s="324"/>
      <c r="K89" s="326"/>
    </row>
    <row r="90" spans="2:11" s="7" customFormat="1" ht="24.9" customHeight="1" x14ac:dyDescent="0.3">
      <c r="B90" s="183"/>
      <c r="C90" s="304"/>
      <c r="D90" s="185"/>
      <c r="E90" s="190"/>
      <c r="F90" s="190"/>
      <c r="G90" s="323"/>
      <c r="H90" s="324"/>
      <c r="K90" s="326"/>
    </row>
    <row r="91" spans="2:11" s="7" customFormat="1" ht="24.9" customHeight="1" x14ac:dyDescent="0.3">
      <c r="B91" s="183"/>
      <c r="C91" s="304"/>
      <c r="D91" s="185"/>
      <c r="E91" s="190"/>
      <c r="F91" s="190"/>
      <c r="G91" s="323"/>
      <c r="H91" s="324"/>
      <c r="K91" s="326"/>
    </row>
    <row r="92" spans="2:11" s="7" customFormat="1" ht="24.9" customHeight="1" x14ac:dyDescent="0.3">
      <c r="B92" s="183"/>
      <c r="C92" s="304"/>
      <c r="D92" s="185"/>
      <c r="E92" s="190"/>
      <c r="F92" s="190"/>
      <c r="G92" s="323"/>
      <c r="H92" s="324"/>
      <c r="K92" s="326"/>
    </row>
    <row r="93" spans="2:11" s="7" customFormat="1" ht="24.9" customHeight="1" x14ac:dyDescent="0.3">
      <c r="B93" s="183"/>
      <c r="C93" s="304"/>
      <c r="D93" s="185"/>
      <c r="E93" s="190"/>
      <c r="F93" s="190"/>
      <c r="G93" s="323"/>
      <c r="H93" s="324"/>
      <c r="K93" s="326"/>
    </row>
    <row r="94" spans="2:11" s="7" customFormat="1" ht="24.9" customHeight="1" x14ac:dyDescent="0.3">
      <c r="B94" s="183"/>
      <c r="C94" s="304"/>
      <c r="D94" s="185"/>
      <c r="E94" s="190"/>
      <c r="F94" s="190"/>
      <c r="G94" s="323"/>
      <c r="H94" s="324"/>
      <c r="K94" s="326"/>
    </row>
    <row r="95" spans="2:11" s="7" customFormat="1" ht="24.9" customHeight="1" x14ac:dyDescent="0.3">
      <c r="B95" s="183"/>
      <c r="C95" s="304"/>
      <c r="D95" s="185"/>
      <c r="E95" s="190"/>
      <c r="F95" s="190"/>
      <c r="G95" s="323"/>
      <c r="H95" s="324"/>
      <c r="K95" s="326"/>
    </row>
    <row r="96" spans="2:11" s="7" customFormat="1" ht="24.9" customHeight="1" x14ac:dyDescent="0.3">
      <c r="B96" s="183"/>
      <c r="C96" s="304"/>
      <c r="D96" s="185"/>
      <c r="E96" s="190"/>
      <c r="F96" s="190"/>
      <c r="G96" s="323"/>
      <c r="H96" s="324"/>
      <c r="K96" s="326"/>
    </row>
    <row r="97" spans="2:11" s="7" customFormat="1" ht="24.9" customHeight="1" x14ac:dyDescent="0.3">
      <c r="B97" s="183"/>
      <c r="C97" s="304"/>
      <c r="D97" s="185"/>
      <c r="E97" s="190"/>
      <c r="F97" s="190"/>
      <c r="G97" s="323"/>
      <c r="H97" s="324"/>
      <c r="K97" s="326"/>
    </row>
    <row r="98" spans="2:11" s="7" customFormat="1" ht="24.9" customHeight="1" x14ac:dyDescent="0.3">
      <c r="B98" s="183"/>
      <c r="C98" s="304"/>
      <c r="D98" s="185"/>
      <c r="E98" s="190"/>
      <c r="F98" s="190"/>
      <c r="G98" s="323"/>
      <c r="H98" s="324"/>
      <c r="K98" s="326"/>
    </row>
    <row r="99" spans="2:11" s="7" customFormat="1" ht="24.9" customHeight="1" x14ac:dyDescent="0.3">
      <c r="B99" s="183"/>
      <c r="C99" s="304"/>
      <c r="D99" s="185"/>
      <c r="E99" s="190"/>
      <c r="F99" s="190"/>
      <c r="G99" s="323"/>
      <c r="H99" s="324"/>
      <c r="K99" s="326"/>
    </row>
    <row r="100" spans="2:11" s="7" customFormat="1" ht="24.9" customHeight="1" x14ac:dyDescent="0.3">
      <c r="B100" s="183"/>
      <c r="C100" s="304"/>
      <c r="D100" s="185"/>
      <c r="E100" s="190"/>
      <c r="F100" s="190"/>
      <c r="G100" s="323"/>
      <c r="H100" s="324"/>
      <c r="K100" s="326"/>
    </row>
    <row r="101" spans="2:11" s="7" customFormat="1" ht="24.9" customHeight="1" x14ac:dyDescent="0.3">
      <c r="B101" s="183"/>
      <c r="C101" s="304"/>
      <c r="D101" s="185"/>
      <c r="E101" s="190"/>
      <c r="F101" s="190"/>
      <c r="G101" s="323"/>
      <c r="H101" s="324"/>
      <c r="K101" s="326"/>
    </row>
    <row r="102" spans="2:11" s="7" customFormat="1" ht="24.9" customHeight="1" x14ac:dyDescent="0.3">
      <c r="B102" s="183"/>
      <c r="C102" s="304"/>
      <c r="D102" s="185"/>
      <c r="E102" s="190"/>
      <c r="F102" s="190"/>
      <c r="G102" s="323"/>
      <c r="H102" s="324"/>
      <c r="K102" s="326"/>
    </row>
    <row r="103" spans="2:11" s="7" customFormat="1" ht="24.9" customHeight="1" x14ac:dyDescent="0.3">
      <c r="B103" s="183"/>
      <c r="C103" s="304"/>
      <c r="D103" s="185"/>
      <c r="E103" s="190"/>
      <c r="F103" s="190"/>
      <c r="G103" s="323"/>
      <c r="H103" s="324"/>
      <c r="K103" s="326"/>
    </row>
    <row r="104" spans="2:11" s="7" customFormat="1" ht="24.9" customHeight="1" x14ac:dyDescent="0.3">
      <c r="B104" s="183"/>
      <c r="C104" s="304"/>
      <c r="D104" s="185"/>
      <c r="E104" s="190"/>
      <c r="F104" s="190"/>
      <c r="G104" s="323"/>
      <c r="H104" s="324"/>
      <c r="K104" s="326"/>
    </row>
    <row r="105" spans="2:11" s="7" customFormat="1" ht="24.9" customHeight="1" x14ac:dyDescent="0.3">
      <c r="B105" s="183"/>
      <c r="C105" s="304"/>
      <c r="D105" s="185"/>
      <c r="E105" s="190"/>
      <c r="F105" s="190"/>
      <c r="G105" s="323"/>
      <c r="H105" s="324"/>
      <c r="K105" s="326"/>
    </row>
    <row r="106" spans="2:11" s="7" customFormat="1" ht="24.9" customHeight="1" x14ac:dyDescent="0.3">
      <c r="B106" s="183"/>
      <c r="C106" s="304"/>
      <c r="D106" s="185"/>
      <c r="E106" s="190"/>
      <c r="F106" s="190"/>
      <c r="G106" s="323"/>
      <c r="H106" s="324"/>
      <c r="K106" s="326"/>
    </row>
    <row r="107" spans="2:11" s="7" customFormat="1" ht="24.9" customHeight="1" x14ac:dyDescent="0.3">
      <c r="B107" s="183"/>
      <c r="C107" s="304"/>
      <c r="D107" s="185"/>
      <c r="E107" s="190"/>
      <c r="F107" s="190"/>
      <c r="G107" s="323"/>
      <c r="H107" s="324"/>
      <c r="K107" s="326"/>
    </row>
    <row r="108" spans="2:11" s="7" customFormat="1" ht="24.9" customHeight="1" x14ac:dyDescent="0.3">
      <c r="B108" s="183"/>
      <c r="C108" s="304"/>
      <c r="D108" s="185"/>
      <c r="E108" s="190"/>
      <c r="F108" s="190"/>
      <c r="G108" s="323"/>
      <c r="H108" s="324"/>
      <c r="K108" s="326"/>
    </row>
    <row r="109" spans="2:11" s="7" customFormat="1" ht="24.9" customHeight="1" x14ac:dyDescent="0.3">
      <c r="B109" s="183"/>
      <c r="C109" s="304"/>
      <c r="D109" s="185"/>
      <c r="E109" s="190"/>
      <c r="F109" s="190"/>
      <c r="G109" s="323"/>
      <c r="H109" s="324"/>
      <c r="K109" s="326"/>
    </row>
    <row r="110" spans="2:11" s="7" customFormat="1" ht="24.9" customHeight="1" x14ac:dyDescent="0.3">
      <c r="B110" s="183"/>
      <c r="C110" s="304"/>
      <c r="D110" s="185"/>
      <c r="E110" s="190"/>
      <c r="F110" s="190"/>
      <c r="G110" s="323"/>
      <c r="H110" s="324"/>
      <c r="K110" s="326"/>
    </row>
    <row r="111" spans="2:11" s="7" customFormat="1" ht="24.9" customHeight="1" x14ac:dyDescent="0.3">
      <c r="B111" s="183"/>
      <c r="C111" s="304"/>
      <c r="D111" s="185"/>
      <c r="E111" s="190"/>
      <c r="F111" s="190"/>
      <c r="G111" s="323"/>
      <c r="H111" s="324"/>
      <c r="K111" s="326"/>
    </row>
    <row r="112" spans="2:11" s="7" customFormat="1" ht="24.9" customHeight="1" x14ac:dyDescent="0.3">
      <c r="B112" s="183"/>
      <c r="C112" s="304"/>
      <c r="D112" s="185"/>
      <c r="E112" s="190"/>
      <c r="F112" s="190"/>
      <c r="G112" s="323"/>
      <c r="H112" s="324"/>
      <c r="K112" s="326"/>
    </row>
    <row r="113" spans="2:11" s="7" customFormat="1" ht="24.9" customHeight="1" x14ac:dyDescent="0.3">
      <c r="B113" s="183"/>
      <c r="C113" s="304"/>
      <c r="D113" s="185"/>
      <c r="E113" s="190"/>
      <c r="F113" s="190"/>
      <c r="G113" s="323"/>
      <c r="H113" s="324"/>
      <c r="K113" s="326"/>
    </row>
    <row r="114" spans="2:11" s="7" customFormat="1" ht="24.9" customHeight="1" x14ac:dyDescent="0.3">
      <c r="B114" s="183"/>
      <c r="C114" s="304"/>
      <c r="D114" s="185"/>
      <c r="E114" s="190"/>
      <c r="F114" s="190"/>
      <c r="G114" s="323"/>
      <c r="H114" s="324"/>
      <c r="K114" s="326"/>
    </row>
    <row r="115" spans="2:11" s="7" customFormat="1" ht="24.9" customHeight="1" x14ac:dyDescent="0.3">
      <c r="B115" s="183"/>
      <c r="C115" s="304"/>
      <c r="D115" s="185"/>
      <c r="E115" s="190"/>
      <c r="F115" s="190"/>
      <c r="G115" s="323"/>
      <c r="H115" s="324"/>
      <c r="K115" s="326"/>
    </row>
    <row r="116" spans="2:11" s="7" customFormat="1" ht="24.9" customHeight="1" x14ac:dyDescent="0.3">
      <c r="B116" s="183"/>
      <c r="C116" s="304"/>
      <c r="D116" s="185"/>
      <c r="E116" s="190"/>
      <c r="F116" s="190"/>
      <c r="G116" s="323"/>
      <c r="H116" s="324"/>
      <c r="K116" s="326"/>
    </row>
    <row r="117" spans="2:11" s="7" customFormat="1" ht="24.9" customHeight="1" x14ac:dyDescent="0.3">
      <c r="B117" s="183"/>
      <c r="C117" s="304"/>
      <c r="D117" s="185"/>
      <c r="E117" s="190"/>
      <c r="F117" s="190"/>
      <c r="G117" s="323"/>
      <c r="H117" s="324"/>
      <c r="K117" s="326"/>
    </row>
    <row r="118" spans="2:11" s="7" customFormat="1" ht="24.9" customHeight="1" x14ac:dyDescent="0.3">
      <c r="B118" s="183"/>
      <c r="C118" s="304"/>
      <c r="D118" s="185"/>
      <c r="E118" s="190"/>
      <c r="F118" s="190"/>
      <c r="G118" s="323"/>
      <c r="H118" s="324"/>
      <c r="K118" s="326"/>
    </row>
    <row r="119" spans="2:11" s="7" customFormat="1" ht="24.9" customHeight="1" x14ac:dyDescent="0.3">
      <c r="B119" s="183"/>
      <c r="C119" s="304"/>
      <c r="D119" s="185"/>
      <c r="E119" s="190"/>
      <c r="F119" s="190"/>
      <c r="G119" s="323"/>
      <c r="H119" s="324"/>
      <c r="K119" s="326"/>
    </row>
    <row r="120" spans="2:11" s="7" customFormat="1" ht="24.9" customHeight="1" x14ac:dyDescent="0.3">
      <c r="B120" s="183"/>
      <c r="C120" s="304"/>
      <c r="D120" s="185"/>
      <c r="E120" s="190"/>
      <c r="F120" s="190"/>
      <c r="G120" s="323"/>
      <c r="H120" s="324"/>
      <c r="K120" s="326"/>
    </row>
    <row r="121" spans="2:11" s="7" customFormat="1" ht="24.9" customHeight="1" x14ac:dyDescent="0.3">
      <c r="B121" s="183"/>
      <c r="C121" s="304"/>
      <c r="D121" s="185"/>
      <c r="E121" s="190"/>
      <c r="F121" s="190"/>
      <c r="G121" s="323"/>
      <c r="H121" s="324"/>
      <c r="K121" s="326"/>
    </row>
    <row r="122" spans="2:11" s="7" customFormat="1" ht="24.9" customHeight="1" x14ac:dyDescent="0.3">
      <c r="B122" s="183"/>
      <c r="C122" s="304"/>
      <c r="D122" s="185"/>
      <c r="E122" s="190"/>
      <c r="F122" s="190"/>
      <c r="G122" s="323"/>
      <c r="H122" s="324"/>
      <c r="K122" s="326"/>
    </row>
    <row r="123" spans="2:11" s="7" customFormat="1" ht="24.9" customHeight="1" x14ac:dyDescent="0.3">
      <c r="B123" s="183"/>
      <c r="C123" s="304"/>
      <c r="D123" s="185"/>
      <c r="E123" s="190"/>
      <c r="F123" s="190"/>
      <c r="G123" s="323"/>
      <c r="H123" s="324"/>
      <c r="K123" s="326"/>
    </row>
    <row r="124" spans="2:11" s="7" customFormat="1" ht="24.9" customHeight="1" x14ac:dyDescent="0.3">
      <c r="B124" s="183"/>
      <c r="C124" s="304"/>
      <c r="D124" s="185"/>
      <c r="E124" s="190"/>
      <c r="F124" s="190"/>
      <c r="G124" s="323"/>
      <c r="H124" s="324"/>
      <c r="K124" s="326"/>
    </row>
    <row r="125" spans="2:11" s="7" customFormat="1" ht="24.9" customHeight="1" x14ac:dyDescent="0.3">
      <c r="B125" s="183"/>
      <c r="C125" s="304"/>
      <c r="D125" s="185"/>
      <c r="E125" s="190"/>
      <c r="F125" s="190"/>
      <c r="G125" s="323"/>
      <c r="H125" s="324"/>
      <c r="K125" s="326"/>
    </row>
    <row r="126" spans="2:11" s="7" customFormat="1" ht="24.9" customHeight="1" x14ac:dyDescent="0.3">
      <c r="B126" s="183"/>
      <c r="C126" s="304"/>
      <c r="D126" s="185"/>
      <c r="E126" s="190"/>
      <c r="F126" s="190"/>
      <c r="G126" s="323"/>
      <c r="H126" s="324"/>
      <c r="K126" s="326"/>
    </row>
    <row r="127" spans="2:11" s="7" customFormat="1" ht="24.9" customHeight="1" x14ac:dyDescent="0.3">
      <c r="B127" s="183"/>
      <c r="C127" s="304"/>
      <c r="D127" s="185"/>
      <c r="E127" s="190"/>
      <c r="F127" s="190"/>
      <c r="G127" s="323"/>
      <c r="H127" s="324"/>
      <c r="K127" s="326"/>
    </row>
    <row r="128" spans="2:11" s="7" customFormat="1" ht="24.9" customHeight="1" x14ac:dyDescent="0.3">
      <c r="B128" s="183"/>
      <c r="C128" s="304"/>
      <c r="D128" s="185"/>
      <c r="E128" s="190"/>
      <c r="F128" s="190"/>
      <c r="G128" s="323"/>
      <c r="H128" s="324"/>
      <c r="K128" s="326"/>
    </row>
    <row r="129" spans="2:11" s="7" customFormat="1" ht="24.9" customHeight="1" x14ac:dyDescent="0.3">
      <c r="B129" s="183"/>
      <c r="C129" s="304"/>
      <c r="D129" s="185"/>
      <c r="E129" s="190"/>
      <c r="F129" s="190"/>
      <c r="G129" s="323"/>
      <c r="H129" s="324"/>
      <c r="K129" s="326"/>
    </row>
    <row r="130" spans="2:11" s="7" customFormat="1" ht="24.9" customHeight="1" x14ac:dyDescent="0.3">
      <c r="B130" s="183"/>
      <c r="C130" s="304"/>
      <c r="D130" s="185"/>
      <c r="E130" s="190"/>
      <c r="F130" s="190"/>
      <c r="G130" s="323"/>
      <c r="H130" s="324"/>
      <c r="K130" s="326"/>
    </row>
    <row r="131" spans="2:11" s="7" customFormat="1" ht="24.9" customHeight="1" x14ac:dyDescent="0.3">
      <c r="B131" s="183"/>
      <c r="C131" s="304"/>
      <c r="D131" s="185"/>
      <c r="E131" s="190"/>
      <c r="F131" s="190"/>
      <c r="G131" s="323"/>
      <c r="H131" s="324"/>
      <c r="K131" s="326"/>
    </row>
    <row r="132" spans="2:11" s="7" customFormat="1" ht="24.9" customHeight="1" x14ac:dyDescent="0.3">
      <c r="B132" s="183"/>
      <c r="C132" s="304"/>
      <c r="D132" s="185"/>
      <c r="E132" s="190"/>
      <c r="F132" s="190"/>
      <c r="G132" s="323"/>
      <c r="H132" s="324"/>
      <c r="K132" s="326"/>
    </row>
    <row r="133" spans="2:11" s="7" customFormat="1" ht="24.9" customHeight="1" x14ac:dyDescent="0.3">
      <c r="B133" s="183"/>
      <c r="C133" s="304"/>
      <c r="D133" s="185"/>
      <c r="E133" s="190"/>
      <c r="F133" s="190"/>
      <c r="G133" s="323"/>
      <c r="H133" s="324"/>
      <c r="K133" s="326"/>
    </row>
    <row r="134" spans="2:11" s="7" customFormat="1" ht="24.9" customHeight="1" x14ac:dyDescent="0.3">
      <c r="B134" s="183"/>
      <c r="C134" s="304"/>
      <c r="D134" s="185"/>
      <c r="E134" s="190"/>
      <c r="F134" s="190"/>
      <c r="G134" s="323"/>
      <c r="H134" s="324"/>
      <c r="K134" s="326"/>
    </row>
    <row r="135" spans="2:11" s="7" customFormat="1" ht="24.9" customHeight="1" x14ac:dyDescent="0.3">
      <c r="B135" s="183"/>
      <c r="C135" s="304"/>
      <c r="D135" s="185"/>
      <c r="E135" s="190"/>
      <c r="F135" s="190"/>
      <c r="G135" s="323"/>
      <c r="H135" s="324"/>
      <c r="K135" s="326"/>
    </row>
    <row r="136" spans="2:11" s="7" customFormat="1" ht="24.9" customHeight="1" x14ac:dyDescent="0.3">
      <c r="B136" s="183"/>
      <c r="C136" s="304"/>
      <c r="D136" s="185"/>
      <c r="E136" s="190"/>
      <c r="F136" s="190"/>
      <c r="G136" s="323"/>
      <c r="H136" s="324"/>
      <c r="K136" s="326"/>
    </row>
    <row r="137" spans="2:11" s="7" customFormat="1" ht="24.9" customHeight="1" x14ac:dyDescent="0.3">
      <c r="B137" s="183"/>
      <c r="C137" s="304"/>
      <c r="D137" s="185"/>
      <c r="E137" s="190"/>
      <c r="F137" s="190"/>
      <c r="G137" s="323"/>
      <c r="H137" s="324"/>
      <c r="K137" s="326"/>
    </row>
    <row r="138" spans="2:11" s="7" customFormat="1" ht="24.9" customHeight="1" x14ac:dyDescent="0.3">
      <c r="B138" s="183"/>
      <c r="C138" s="304"/>
      <c r="D138" s="185"/>
      <c r="E138" s="190"/>
      <c r="F138" s="190"/>
      <c r="G138" s="323"/>
      <c r="H138" s="324"/>
      <c r="K138" s="326"/>
    </row>
    <row r="139" spans="2:11" s="7" customFormat="1" ht="24.9" customHeight="1" x14ac:dyDescent="0.3">
      <c r="B139" s="183"/>
      <c r="C139" s="304"/>
      <c r="D139" s="185"/>
      <c r="E139" s="190"/>
      <c r="F139" s="190"/>
      <c r="G139" s="323"/>
      <c r="H139" s="324"/>
      <c r="K139" s="326"/>
    </row>
    <row r="140" spans="2:11" s="7" customFormat="1" ht="24.9" customHeight="1" x14ac:dyDescent="0.3">
      <c r="B140" s="183"/>
      <c r="C140" s="304"/>
      <c r="D140" s="185"/>
      <c r="E140" s="190"/>
      <c r="F140" s="190"/>
      <c r="G140" s="323"/>
      <c r="H140" s="324"/>
      <c r="K140" s="326"/>
    </row>
    <row r="141" spans="2:11" s="7" customFormat="1" ht="24.9" customHeight="1" x14ac:dyDescent="0.3">
      <c r="B141" s="183"/>
      <c r="C141" s="304"/>
      <c r="D141" s="185"/>
      <c r="E141" s="190"/>
      <c r="F141" s="190"/>
      <c r="G141" s="323"/>
      <c r="H141" s="324"/>
      <c r="K141" s="326"/>
    </row>
    <row r="142" spans="2:11" s="7" customFormat="1" ht="24.9" customHeight="1" x14ac:dyDescent="0.3">
      <c r="B142" s="183"/>
      <c r="C142" s="304"/>
      <c r="D142" s="185"/>
      <c r="E142" s="190"/>
      <c r="F142" s="190"/>
      <c r="G142" s="323"/>
      <c r="H142" s="324"/>
      <c r="K142" s="326"/>
    </row>
    <row r="143" spans="2:11" s="7" customFormat="1" ht="24.9" customHeight="1" x14ac:dyDescent="0.3">
      <c r="B143" s="183"/>
      <c r="C143" s="304"/>
      <c r="D143" s="185"/>
      <c r="E143" s="190"/>
      <c r="F143" s="190"/>
      <c r="G143" s="323"/>
      <c r="H143" s="324"/>
      <c r="K143" s="326"/>
    </row>
    <row r="144" spans="2:11" s="7" customFormat="1" ht="24.9" customHeight="1" x14ac:dyDescent="0.3">
      <c r="B144" s="183"/>
      <c r="C144" s="304"/>
      <c r="D144" s="185"/>
      <c r="E144" s="190"/>
      <c r="F144" s="190"/>
      <c r="G144" s="323"/>
      <c r="H144" s="324"/>
      <c r="K144" s="326"/>
    </row>
    <row r="145" spans="2:11" s="7" customFormat="1" ht="24.9" customHeight="1" x14ac:dyDescent="0.3">
      <c r="B145" s="183"/>
      <c r="C145" s="304"/>
      <c r="D145" s="185"/>
      <c r="E145" s="190"/>
      <c r="F145" s="190"/>
      <c r="G145" s="323"/>
      <c r="H145" s="324"/>
      <c r="K145" s="326"/>
    </row>
    <row r="146" spans="2:11" s="7" customFormat="1" ht="24.9" customHeight="1" x14ac:dyDescent="0.3">
      <c r="B146" s="183"/>
      <c r="C146" s="304"/>
      <c r="D146" s="185"/>
      <c r="E146" s="190"/>
      <c r="F146" s="190"/>
      <c r="G146" s="323"/>
      <c r="H146" s="324"/>
      <c r="K146" s="326"/>
    </row>
    <row r="147" spans="2:11" s="7" customFormat="1" ht="24.9" customHeight="1" x14ac:dyDescent="0.3">
      <c r="B147" s="183"/>
      <c r="C147" s="304"/>
      <c r="D147" s="185"/>
      <c r="E147" s="190"/>
      <c r="F147" s="190"/>
      <c r="G147" s="323"/>
      <c r="H147" s="324"/>
      <c r="K147" s="326"/>
    </row>
    <row r="148" spans="2:11" s="7" customFormat="1" ht="24.9" customHeight="1" x14ac:dyDescent="0.3">
      <c r="B148" s="183"/>
      <c r="C148" s="304"/>
      <c r="D148" s="185"/>
      <c r="E148" s="190"/>
      <c r="F148" s="190"/>
      <c r="G148" s="323"/>
      <c r="H148" s="324"/>
      <c r="K148" s="326"/>
    </row>
    <row r="149" spans="2:11" s="7" customFormat="1" ht="24.9" customHeight="1" x14ac:dyDescent="0.3">
      <c r="B149" s="183"/>
      <c r="C149" s="304"/>
      <c r="D149" s="185"/>
      <c r="E149" s="190"/>
      <c r="F149" s="190"/>
      <c r="G149" s="323"/>
      <c r="H149" s="324"/>
      <c r="K149" s="326"/>
    </row>
    <row r="150" spans="2:11" s="7" customFormat="1" ht="24.9" customHeight="1" x14ac:dyDescent="0.3">
      <c r="B150" s="183"/>
      <c r="C150" s="304"/>
      <c r="D150" s="185"/>
      <c r="E150" s="190"/>
      <c r="F150" s="190"/>
      <c r="G150" s="323"/>
      <c r="H150" s="324"/>
      <c r="K150" s="326"/>
    </row>
    <row r="151" spans="2:11" s="7" customFormat="1" ht="24.9" customHeight="1" x14ac:dyDescent="0.3">
      <c r="B151" s="183"/>
      <c r="C151" s="304"/>
      <c r="D151" s="185"/>
      <c r="E151" s="190"/>
      <c r="F151" s="190"/>
      <c r="G151" s="323"/>
      <c r="H151" s="324"/>
      <c r="K151" s="326"/>
    </row>
    <row r="152" spans="2:11" s="7" customFormat="1" ht="24.9" customHeight="1" x14ac:dyDescent="0.3">
      <c r="B152" s="183"/>
      <c r="C152" s="304"/>
      <c r="D152" s="185"/>
      <c r="E152" s="190"/>
      <c r="F152" s="190"/>
      <c r="G152" s="323"/>
      <c r="H152" s="324"/>
      <c r="K152" s="326"/>
    </row>
    <row r="153" spans="2:11" s="7" customFormat="1" ht="24.9" customHeight="1" x14ac:dyDescent="0.3">
      <c r="B153" s="183"/>
      <c r="C153" s="304"/>
      <c r="D153" s="185"/>
      <c r="E153" s="190"/>
      <c r="F153" s="190"/>
      <c r="G153" s="323"/>
      <c r="H153" s="324"/>
      <c r="K153" s="326"/>
    </row>
    <row r="154" spans="2:11" s="7" customFormat="1" ht="24.9" customHeight="1" x14ac:dyDescent="0.3">
      <c r="B154" s="183"/>
      <c r="C154" s="304"/>
      <c r="D154" s="185"/>
      <c r="E154" s="190"/>
      <c r="F154" s="190"/>
      <c r="G154" s="323"/>
      <c r="H154" s="324"/>
      <c r="K154" s="326"/>
    </row>
    <row r="155" spans="2:11" s="7" customFormat="1" ht="24.9" customHeight="1" x14ac:dyDescent="0.3">
      <c r="B155" s="183"/>
      <c r="C155" s="304"/>
      <c r="D155" s="185"/>
      <c r="E155" s="190"/>
      <c r="F155" s="190"/>
      <c r="G155" s="323"/>
      <c r="H155" s="324"/>
      <c r="K155" s="326"/>
    </row>
    <row r="156" spans="2:11" s="7" customFormat="1" ht="24.9" customHeight="1" x14ac:dyDescent="0.3">
      <c r="B156" s="183"/>
      <c r="C156" s="304"/>
      <c r="D156" s="185"/>
      <c r="E156" s="190"/>
      <c r="F156" s="190"/>
      <c r="G156" s="323"/>
      <c r="H156" s="324"/>
      <c r="K156" s="326"/>
    </row>
    <row r="157" spans="2:11" s="7" customFormat="1" ht="24.9" customHeight="1" x14ac:dyDescent="0.3">
      <c r="B157" s="183"/>
      <c r="C157" s="304"/>
      <c r="D157" s="185"/>
      <c r="E157" s="190"/>
      <c r="F157" s="190"/>
      <c r="G157" s="323"/>
      <c r="H157" s="324"/>
      <c r="K157" s="326"/>
    </row>
    <row r="158" spans="2:11" s="7" customFormat="1" ht="24.9" customHeight="1" x14ac:dyDescent="0.3">
      <c r="B158" s="183"/>
      <c r="C158" s="304"/>
      <c r="D158" s="185"/>
      <c r="E158" s="190"/>
      <c r="F158" s="190"/>
      <c r="G158" s="323"/>
      <c r="H158" s="324"/>
      <c r="K158" s="326"/>
    </row>
    <row r="159" spans="2:11" s="7" customFormat="1" ht="24.9" customHeight="1" x14ac:dyDescent="0.3">
      <c r="B159" s="183"/>
      <c r="C159" s="304"/>
      <c r="D159" s="185"/>
      <c r="E159" s="190"/>
      <c r="F159" s="190"/>
      <c r="G159" s="323"/>
      <c r="H159" s="324"/>
      <c r="K159" s="326"/>
    </row>
    <row r="160" spans="2:11" s="7" customFormat="1" ht="24.9" customHeight="1" x14ac:dyDescent="0.3">
      <c r="B160" s="183"/>
      <c r="C160" s="304"/>
      <c r="D160" s="185"/>
      <c r="E160" s="190"/>
      <c r="F160" s="190"/>
      <c r="G160" s="323"/>
      <c r="H160" s="324"/>
      <c r="K160" s="326"/>
    </row>
    <row r="161" spans="2:11" s="7" customFormat="1" ht="24.9" customHeight="1" x14ac:dyDescent="0.3">
      <c r="B161" s="183"/>
      <c r="C161" s="304"/>
      <c r="D161" s="185"/>
      <c r="E161" s="190"/>
      <c r="F161" s="190"/>
      <c r="G161" s="323"/>
      <c r="H161" s="324"/>
      <c r="K161" s="326"/>
    </row>
    <row r="162" spans="2:11" s="7" customFormat="1" ht="24.9" customHeight="1" x14ac:dyDescent="0.3">
      <c r="B162" s="183"/>
      <c r="C162" s="304"/>
      <c r="D162" s="185"/>
      <c r="E162" s="190"/>
      <c r="F162" s="190"/>
      <c r="G162" s="323"/>
      <c r="H162" s="324"/>
      <c r="K162" s="326"/>
    </row>
    <row r="163" spans="2:11" s="7" customFormat="1" ht="24.9" customHeight="1" x14ac:dyDescent="0.3">
      <c r="B163" s="183"/>
      <c r="C163" s="304"/>
      <c r="D163" s="185"/>
      <c r="E163" s="190"/>
      <c r="F163" s="190"/>
      <c r="G163" s="323"/>
      <c r="H163" s="324"/>
      <c r="K163" s="326"/>
    </row>
    <row r="164" spans="2:11" s="7" customFormat="1" ht="24.9" customHeight="1" x14ac:dyDescent="0.3">
      <c r="B164" s="183"/>
      <c r="C164" s="304"/>
      <c r="D164" s="185"/>
      <c r="E164" s="190"/>
      <c r="F164" s="190"/>
      <c r="G164" s="323"/>
      <c r="H164" s="324"/>
      <c r="K164" s="326"/>
    </row>
    <row r="165" spans="2:11" s="7" customFormat="1" ht="24.9" customHeight="1" x14ac:dyDescent="0.3">
      <c r="B165" s="183"/>
      <c r="C165" s="304"/>
      <c r="D165" s="185"/>
      <c r="E165" s="190"/>
      <c r="F165" s="190"/>
      <c r="G165" s="323"/>
      <c r="H165" s="324"/>
      <c r="K165" s="326"/>
    </row>
    <row r="166" spans="2:11" s="7" customFormat="1" ht="24.9" customHeight="1" x14ac:dyDescent="0.3">
      <c r="B166" s="183"/>
      <c r="C166" s="304"/>
      <c r="D166" s="185"/>
      <c r="E166" s="190"/>
      <c r="F166" s="190"/>
      <c r="G166" s="323"/>
      <c r="H166" s="324"/>
      <c r="K166" s="326"/>
    </row>
    <row r="167" spans="2:11" s="7" customFormat="1" ht="24.9" customHeight="1" x14ac:dyDescent="0.3">
      <c r="B167" s="183"/>
      <c r="C167" s="304"/>
      <c r="D167" s="185"/>
      <c r="E167" s="190"/>
      <c r="F167" s="190"/>
      <c r="G167" s="323"/>
      <c r="H167" s="324"/>
      <c r="K167" s="326"/>
    </row>
    <row r="168" spans="2:11" s="7" customFormat="1" ht="24.9" customHeight="1" x14ac:dyDescent="0.3">
      <c r="B168" s="183"/>
      <c r="C168" s="304"/>
      <c r="D168" s="185"/>
      <c r="E168" s="190"/>
      <c r="F168" s="190"/>
      <c r="G168" s="323"/>
      <c r="H168" s="324"/>
      <c r="K168" s="326"/>
    </row>
    <row r="169" spans="2:11" s="7" customFormat="1" ht="24.9" customHeight="1" x14ac:dyDescent="0.3">
      <c r="B169" s="183"/>
      <c r="C169" s="304"/>
      <c r="D169" s="185"/>
      <c r="E169" s="190"/>
      <c r="F169" s="190"/>
      <c r="G169" s="323"/>
      <c r="H169" s="324"/>
      <c r="K169" s="326"/>
    </row>
    <row r="170" spans="2:11" s="7" customFormat="1" ht="24.9" customHeight="1" x14ac:dyDescent="0.3">
      <c r="B170" s="183"/>
      <c r="C170" s="304"/>
      <c r="D170" s="185"/>
      <c r="E170" s="190"/>
      <c r="F170" s="190"/>
      <c r="G170" s="323"/>
      <c r="H170" s="324"/>
      <c r="K170" s="326"/>
    </row>
    <row r="171" spans="2:11" s="7" customFormat="1" ht="24.9" customHeight="1" x14ac:dyDescent="0.3">
      <c r="B171" s="183"/>
      <c r="C171" s="304"/>
      <c r="D171" s="185"/>
      <c r="E171" s="190"/>
      <c r="F171" s="190"/>
      <c r="G171" s="323"/>
      <c r="H171" s="324"/>
      <c r="K171" s="326"/>
    </row>
    <row r="172" spans="2:11" s="7" customFormat="1" ht="24.9" customHeight="1" x14ac:dyDescent="0.3">
      <c r="B172" s="183"/>
      <c r="C172" s="304"/>
      <c r="D172" s="185"/>
      <c r="E172" s="190"/>
      <c r="F172" s="190"/>
      <c r="G172" s="323"/>
      <c r="H172" s="324"/>
      <c r="K172" s="326"/>
    </row>
    <row r="173" spans="2:11" s="7" customFormat="1" ht="24.9" customHeight="1" x14ac:dyDescent="0.3">
      <c r="B173" s="183"/>
      <c r="C173" s="304"/>
      <c r="D173" s="185"/>
      <c r="E173" s="190"/>
      <c r="F173" s="190"/>
      <c r="G173" s="323"/>
      <c r="H173" s="324"/>
      <c r="K173" s="326"/>
    </row>
    <row r="174" spans="2:11" s="7" customFormat="1" ht="24.9" customHeight="1" x14ac:dyDescent="0.3">
      <c r="B174" s="183"/>
      <c r="C174" s="304"/>
      <c r="D174" s="185"/>
      <c r="E174" s="190"/>
      <c r="F174" s="190"/>
      <c r="G174" s="323"/>
      <c r="H174" s="324"/>
      <c r="K174" s="326"/>
    </row>
    <row r="175" spans="2:11" s="7" customFormat="1" ht="24.9" customHeight="1" x14ac:dyDescent="0.3">
      <c r="B175" s="183"/>
      <c r="C175" s="304"/>
      <c r="D175" s="185"/>
      <c r="E175" s="190"/>
      <c r="F175" s="190"/>
      <c r="G175" s="323"/>
      <c r="H175" s="324"/>
      <c r="K175" s="326"/>
    </row>
    <row r="176" spans="2:11" s="7" customFormat="1" ht="24.9" customHeight="1" x14ac:dyDescent="0.3">
      <c r="B176" s="183"/>
      <c r="C176" s="304"/>
      <c r="D176" s="185"/>
      <c r="E176" s="190"/>
      <c r="F176" s="190"/>
      <c r="G176" s="323"/>
      <c r="H176" s="324"/>
      <c r="K176" s="326"/>
    </row>
    <row r="177" spans="2:11" s="7" customFormat="1" ht="24.9" customHeight="1" x14ac:dyDescent="0.3">
      <c r="B177" s="183"/>
      <c r="C177" s="304"/>
      <c r="D177" s="185"/>
      <c r="E177" s="190"/>
      <c r="F177" s="190"/>
      <c r="G177" s="323"/>
      <c r="H177" s="324"/>
      <c r="K177" s="326"/>
    </row>
    <row r="178" spans="2:11" s="7" customFormat="1" ht="24.9" customHeight="1" x14ac:dyDescent="0.3">
      <c r="B178" s="183"/>
      <c r="C178" s="304"/>
      <c r="D178" s="185"/>
      <c r="E178" s="190"/>
      <c r="F178" s="190"/>
      <c r="G178" s="323"/>
      <c r="H178" s="324"/>
      <c r="K178" s="326"/>
    </row>
    <row r="179" spans="2:11" s="7" customFormat="1" ht="24.9" customHeight="1" x14ac:dyDescent="0.3">
      <c r="B179" s="183"/>
      <c r="C179" s="304"/>
      <c r="D179" s="185"/>
      <c r="E179" s="190"/>
      <c r="F179" s="190"/>
      <c r="G179" s="323"/>
      <c r="H179" s="324"/>
      <c r="K179" s="326"/>
    </row>
    <row r="180" spans="2:11" s="7" customFormat="1" ht="24.9" customHeight="1" x14ac:dyDescent="0.3">
      <c r="B180" s="183"/>
      <c r="C180" s="304"/>
      <c r="D180" s="185"/>
      <c r="E180" s="190"/>
      <c r="F180" s="190"/>
      <c r="G180" s="323"/>
      <c r="H180" s="324"/>
      <c r="K180" s="326"/>
    </row>
    <row r="181" spans="2:11" s="7" customFormat="1" ht="24.9" customHeight="1" x14ac:dyDescent="0.3">
      <c r="B181" s="183"/>
      <c r="C181" s="304"/>
      <c r="D181" s="185"/>
      <c r="E181" s="190"/>
      <c r="F181" s="190"/>
      <c r="G181" s="323"/>
      <c r="H181" s="324"/>
      <c r="K181" s="326"/>
    </row>
    <row r="182" spans="2:11" s="7" customFormat="1" ht="24.9" customHeight="1" x14ac:dyDescent="0.3">
      <c r="B182" s="183"/>
      <c r="C182" s="304"/>
      <c r="D182" s="185"/>
      <c r="E182" s="190"/>
      <c r="F182" s="190"/>
      <c r="G182" s="323"/>
      <c r="H182" s="324"/>
      <c r="K182" s="326"/>
    </row>
    <row r="183" spans="2:11" s="7" customFormat="1" ht="24.9" customHeight="1" x14ac:dyDescent="0.3">
      <c r="B183" s="183"/>
      <c r="C183" s="304"/>
      <c r="D183" s="185"/>
      <c r="E183" s="190"/>
      <c r="F183" s="190"/>
      <c r="G183" s="323"/>
      <c r="H183" s="324"/>
      <c r="K183" s="326"/>
    </row>
    <row r="184" spans="2:11" s="7" customFormat="1" ht="24.9" customHeight="1" x14ac:dyDescent="0.3">
      <c r="B184" s="183"/>
      <c r="C184" s="304"/>
      <c r="D184" s="185"/>
      <c r="E184" s="190"/>
      <c r="F184" s="190"/>
      <c r="G184" s="323"/>
      <c r="H184" s="324"/>
      <c r="K184" s="326"/>
    </row>
    <row r="185" spans="2:11" s="7" customFormat="1" ht="24.9" customHeight="1" x14ac:dyDescent="0.3">
      <c r="B185" s="183"/>
      <c r="C185" s="304"/>
      <c r="D185" s="185"/>
      <c r="E185" s="190"/>
      <c r="F185" s="190"/>
      <c r="G185" s="323"/>
      <c r="H185" s="324"/>
      <c r="K185" s="326"/>
    </row>
    <row r="186" spans="2:11" s="7" customFormat="1" ht="24.9" customHeight="1" x14ac:dyDescent="0.3">
      <c r="B186" s="183"/>
      <c r="C186" s="304"/>
      <c r="D186" s="185"/>
      <c r="E186" s="190"/>
      <c r="F186" s="190"/>
      <c r="G186" s="323"/>
      <c r="H186" s="324"/>
      <c r="K186" s="326"/>
    </row>
    <row r="187" spans="2:11" s="7" customFormat="1" ht="24.9" customHeight="1" x14ac:dyDescent="0.3">
      <c r="B187" s="183"/>
      <c r="C187" s="304"/>
      <c r="D187" s="185"/>
      <c r="E187" s="190"/>
      <c r="F187" s="190"/>
      <c r="G187" s="323"/>
      <c r="H187" s="324"/>
      <c r="K187" s="326"/>
    </row>
    <row r="188" spans="2:11" s="7" customFormat="1" ht="24.9" customHeight="1" x14ac:dyDescent="0.3">
      <c r="B188" s="183"/>
      <c r="C188" s="304"/>
      <c r="D188" s="185"/>
      <c r="E188" s="190"/>
      <c r="F188" s="190"/>
      <c r="G188" s="323"/>
      <c r="H188" s="324"/>
      <c r="K188" s="326"/>
    </row>
    <row r="189" spans="2:11" s="7" customFormat="1" ht="24.9" customHeight="1" x14ac:dyDescent="0.3">
      <c r="B189" s="183"/>
      <c r="C189" s="304"/>
      <c r="D189" s="185"/>
      <c r="E189" s="190"/>
      <c r="F189" s="190"/>
      <c r="G189" s="323"/>
      <c r="H189" s="324"/>
      <c r="K189" s="326"/>
    </row>
    <row r="190" spans="2:11" s="7" customFormat="1" ht="24.9" customHeight="1" x14ac:dyDescent="0.3">
      <c r="B190" s="183"/>
      <c r="C190" s="304"/>
      <c r="D190" s="185"/>
      <c r="E190" s="190"/>
      <c r="F190" s="190"/>
      <c r="G190" s="323"/>
      <c r="H190" s="324"/>
      <c r="K190" s="326"/>
    </row>
    <row r="191" spans="2:11" s="7" customFormat="1" ht="24.9" customHeight="1" x14ac:dyDescent="0.3">
      <c r="B191" s="183"/>
      <c r="C191" s="304"/>
      <c r="D191" s="185"/>
      <c r="E191" s="190"/>
      <c r="F191" s="190"/>
      <c r="G191" s="323"/>
      <c r="H191" s="324"/>
      <c r="K191" s="326"/>
    </row>
    <row r="192" spans="2:11" s="7" customFormat="1" ht="24.9" customHeight="1" x14ac:dyDescent="0.3">
      <c r="B192" s="183"/>
      <c r="C192" s="304"/>
      <c r="D192" s="185"/>
      <c r="E192" s="190"/>
      <c r="F192" s="190"/>
      <c r="G192" s="323"/>
      <c r="H192" s="324"/>
      <c r="K192" s="326"/>
    </row>
    <row r="193" spans="2:11" s="7" customFormat="1" ht="24.9" customHeight="1" x14ac:dyDescent="0.3">
      <c r="B193" s="183"/>
      <c r="C193" s="304"/>
      <c r="D193" s="185"/>
      <c r="E193" s="190"/>
      <c r="F193" s="190"/>
      <c r="G193" s="323"/>
      <c r="H193" s="324"/>
      <c r="K193" s="326"/>
    </row>
    <row r="194" spans="2:11" s="7" customFormat="1" ht="24.9" customHeight="1" x14ac:dyDescent="0.3">
      <c r="B194" s="183"/>
      <c r="C194" s="304"/>
      <c r="D194" s="185"/>
      <c r="E194" s="190"/>
      <c r="F194" s="190"/>
      <c r="G194" s="323"/>
      <c r="H194" s="324"/>
      <c r="K194" s="326"/>
    </row>
    <row r="195" spans="2:11" s="7" customFormat="1" ht="24.9" customHeight="1" x14ac:dyDescent="0.3">
      <c r="B195" s="183"/>
      <c r="C195" s="304"/>
      <c r="D195" s="185"/>
      <c r="E195" s="190"/>
      <c r="F195" s="190"/>
      <c r="G195" s="323"/>
      <c r="H195" s="324"/>
      <c r="K195" s="326"/>
    </row>
    <row r="196" spans="2:11" s="7" customFormat="1" ht="24.9" customHeight="1" x14ac:dyDescent="0.3">
      <c r="B196" s="183"/>
      <c r="C196" s="304"/>
      <c r="D196" s="185"/>
      <c r="E196" s="190"/>
      <c r="F196" s="190"/>
      <c r="G196" s="323"/>
      <c r="H196" s="324"/>
      <c r="K196" s="326"/>
    </row>
    <row r="197" spans="2:11" s="7" customFormat="1" ht="24.9" customHeight="1" x14ac:dyDescent="0.3">
      <c r="B197" s="183"/>
      <c r="C197" s="304"/>
      <c r="D197" s="185"/>
      <c r="E197" s="190"/>
      <c r="F197" s="190"/>
      <c r="G197" s="323"/>
      <c r="H197" s="324"/>
      <c r="K197" s="326"/>
    </row>
    <row r="198" spans="2:11" s="7" customFormat="1" ht="24.9" customHeight="1" x14ac:dyDescent="0.3">
      <c r="B198" s="183"/>
      <c r="C198" s="304"/>
      <c r="D198" s="185"/>
      <c r="E198" s="190"/>
      <c r="F198" s="190"/>
      <c r="G198" s="323"/>
      <c r="H198" s="324"/>
      <c r="K198" s="326"/>
    </row>
    <row r="199" spans="2:11" s="7" customFormat="1" ht="24.9" customHeight="1" x14ac:dyDescent="0.3">
      <c r="B199" s="183"/>
      <c r="C199" s="304"/>
      <c r="D199" s="185"/>
      <c r="E199" s="190"/>
      <c r="F199" s="190"/>
      <c r="G199" s="323"/>
      <c r="H199" s="324"/>
      <c r="K199" s="326"/>
    </row>
    <row r="200" spans="2:11" s="7" customFormat="1" ht="24.9" customHeight="1" x14ac:dyDescent="0.3">
      <c r="B200" s="183"/>
      <c r="C200" s="304"/>
      <c r="D200" s="185"/>
      <c r="E200" s="190"/>
      <c r="F200" s="190"/>
      <c r="G200" s="323"/>
      <c r="H200" s="324"/>
      <c r="K200" s="326"/>
    </row>
    <row r="201" spans="2:11" s="7" customFormat="1" ht="24.9" customHeight="1" x14ac:dyDescent="0.3">
      <c r="B201" s="183"/>
      <c r="C201" s="304"/>
      <c r="D201" s="185"/>
      <c r="E201" s="190"/>
      <c r="F201" s="190"/>
      <c r="G201" s="323"/>
      <c r="H201" s="324"/>
      <c r="K201" s="326"/>
    </row>
    <row r="202" spans="2:11" s="7" customFormat="1" ht="24.9" customHeight="1" x14ac:dyDescent="0.3">
      <c r="B202" s="183"/>
      <c r="C202" s="304"/>
      <c r="D202" s="185"/>
      <c r="E202" s="190"/>
      <c r="F202" s="190"/>
      <c r="G202" s="323"/>
      <c r="H202" s="324"/>
      <c r="K202" s="326"/>
    </row>
    <row r="203" spans="2:11" s="7" customFormat="1" ht="24.9" customHeight="1" x14ac:dyDescent="0.3">
      <c r="B203" s="183"/>
      <c r="C203" s="304"/>
      <c r="D203" s="185"/>
      <c r="E203" s="190"/>
      <c r="F203" s="190"/>
      <c r="G203" s="323"/>
      <c r="H203" s="324"/>
      <c r="K203" s="326"/>
    </row>
    <row r="204" spans="2:11" s="7" customFormat="1" ht="24.9" customHeight="1" x14ac:dyDescent="0.3">
      <c r="B204" s="183"/>
      <c r="C204" s="304"/>
      <c r="D204" s="185"/>
      <c r="E204" s="190"/>
      <c r="F204" s="190"/>
      <c r="G204" s="323"/>
      <c r="H204" s="324"/>
      <c r="K204" s="326"/>
    </row>
    <row r="205" spans="2:11" s="7" customFormat="1" ht="24.9" customHeight="1" x14ac:dyDescent="0.3">
      <c r="B205" s="183"/>
      <c r="C205" s="304"/>
      <c r="D205" s="185"/>
      <c r="E205" s="190"/>
      <c r="F205" s="190"/>
      <c r="G205" s="323"/>
      <c r="H205" s="324"/>
      <c r="K205" s="326"/>
    </row>
    <row r="206" spans="2:11" s="7" customFormat="1" ht="24.9" customHeight="1" x14ac:dyDescent="0.3">
      <c r="B206" s="183"/>
      <c r="C206" s="304"/>
      <c r="D206" s="185"/>
      <c r="E206" s="190"/>
      <c r="F206" s="190"/>
      <c r="G206" s="323"/>
      <c r="H206" s="324"/>
      <c r="K206" s="326"/>
    </row>
    <row r="207" spans="2:11" s="7" customFormat="1" ht="24.9" customHeight="1" x14ac:dyDescent="0.3">
      <c r="B207" s="183"/>
      <c r="C207" s="304"/>
      <c r="D207" s="185"/>
      <c r="E207" s="190"/>
      <c r="F207" s="190"/>
      <c r="G207" s="323"/>
      <c r="H207" s="324"/>
      <c r="K207" s="326"/>
    </row>
    <row r="208" spans="2:11" s="7" customFormat="1" ht="24.9" customHeight="1" x14ac:dyDescent="0.3">
      <c r="B208" s="183"/>
      <c r="C208" s="304"/>
      <c r="D208" s="185"/>
      <c r="E208" s="190"/>
      <c r="F208" s="190"/>
      <c r="G208" s="323"/>
      <c r="H208" s="324"/>
      <c r="K208" s="326"/>
    </row>
    <row r="209" spans="2:11" s="7" customFormat="1" ht="24.9" customHeight="1" x14ac:dyDescent="0.3">
      <c r="B209" s="183"/>
      <c r="C209" s="304"/>
      <c r="D209" s="185"/>
      <c r="E209" s="190"/>
      <c r="F209" s="190"/>
      <c r="G209" s="323"/>
      <c r="H209" s="324"/>
      <c r="K209" s="326"/>
    </row>
    <row r="210" spans="2:11" s="7" customFormat="1" ht="24.9" customHeight="1" x14ac:dyDescent="0.3">
      <c r="B210" s="183"/>
      <c r="C210" s="304"/>
      <c r="D210" s="185"/>
      <c r="E210" s="190"/>
      <c r="F210" s="190"/>
      <c r="G210" s="323"/>
      <c r="H210" s="324"/>
      <c r="K210" s="326"/>
    </row>
    <row r="211" spans="2:11" s="7" customFormat="1" ht="24.9" customHeight="1" x14ac:dyDescent="0.3">
      <c r="B211" s="183"/>
      <c r="C211" s="304"/>
      <c r="D211" s="185"/>
      <c r="E211" s="190"/>
      <c r="F211" s="190"/>
      <c r="G211" s="323"/>
      <c r="H211" s="324"/>
      <c r="K211" s="326"/>
    </row>
    <row r="212" spans="2:11" s="7" customFormat="1" ht="24.9" customHeight="1" x14ac:dyDescent="0.3">
      <c r="B212" s="183"/>
      <c r="C212" s="304"/>
      <c r="D212" s="185"/>
      <c r="E212" s="190"/>
      <c r="F212" s="190"/>
      <c r="G212" s="323"/>
      <c r="H212" s="324"/>
      <c r="K212" s="326"/>
    </row>
    <row r="213" spans="2:11" s="7" customFormat="1" ht="24.9" customHeight="1" x14ac:dyDescent="0.3">
      <c r="B213" s="183"/>
      <c r="C213" s="304"/>
      <c r="D213" s="185"/>
      <c r="E213" s="190"/>
      <c r="F213" s="190"/>
      <c r="G213" s="323"/>
      <c r="H213" s="324"/>
      <c r="K213" s="326"/>
    </row>
    <row r="214" spans="2:11" s="7" customFormat="1" ht="24.9" customHeight="1" x14ac:dyDescent="0.3">
      <c r="B214" s="183"/>
      <c r="C214" s="304"/>
      <c r="D214" s="185"/>
      <c r="E214" s="190"/>
      <c r="F214" s="190"/>
      <c r="G214" s="323"/>
      <c r="H214" s="324"/>
      <c r="K214" s="326"/>
    </row>
    <row r="215" spans="2:11" s="7" customFormat="1" ht="24.9" customHeight="1" x14ac:dyDescent="0.3">
      <c r="B215" s="183"/>
      <c r="C215" s="304"/>
      <c r="D215" s="185"/>
      <c r="E215" s="190"/>
      <c r="F215" s="190"/>
      <c r="G215" s="323"/>
      <c r="H215" s="324"/>
      <c r="K215" s="326"/>
    </row>
    <row r="216" spans="2:11" s="7" customFormat="1" ht="24.9" customHeight="1" x14ac:dyDescent="0.3">
      <c r="B216" s="183"/>
      <c r="C216" s="304"/>
      <c r="D216" s="185"/>
      <c r="E216" s="190"/>
      <c r="F216" s="190"/>
      <c r="G216" s="323"/>
      <c r="H216" s="324"/>
      <c r="K216" s="326"/>
    </row>
    <row r="217" spans="2:11" s="7" customFormat="1" ht="24.9" customHeight="1" x14ac:dyDescent="0.3">
      <c r="B217" s="183"/>
      <c r="C217" s="304"/>
      <c r="D217" s="185"/>
      <c r="E217" s="190"/>
      <c r="F217" s="190"/>
      <c r="G217" s="323"/>
      <c r="H217" s="324"/>
      <c r="K217" s="326"/>
    </row>
    <row r="218" spans="2:11" s="7" customFormat="1" ht="24.9" customHeight="1" x14ac:dyDescent="0.3">
      <c r="B218" s="183"/>
      <c r="C218" s="304"/>
      <c r="D218" s="185"/>
      <c r="E218" s="190"/>
      <c r="F218" s="190"/>
      <c r="G218" s="323"/>
      <c r="H218" s="324"/>
      <c r="K218" s="326"/>
    </row>
    <row r="219" spans="2:11" s="7" customFormat="1" ht="24.9" customHeight="1" x14ac:dyDescent="0.3">
      <c r="B219" s="183"/>
      <c r="C219" s="304"/>
      <c r="D219" s="185"/>
      <c r="E219" s="190"/>
      <c r="F219" s="190"/>
      <c r="G219" s="323"/>
      <c r="H219" s="324"/>
      <c r="K219" s="326"/>
    </row>
    <row r="220" spans="2:11" s="7" customFormat="1" ht="24.9" customHeight="1" x14ac:dyDescent="0.3">
      <c r="B220" s="183"/>
      <c r="C220" s="304"/>
      <c r="D220" s="185"/>
      <c r="E220" s="190"/>
      <c r="F220" s="190"/>
      <c r="G220" s="323"/>
      <c r="H220" s="324"/>
      <c r="K220" s="326"/>
    </row>
    <row r="221" spans="2:11" s="7" customFormat="1" ht="24.9" customHeight="1" x14ac:dyDescent="0.3">
      <c r="B221" s="183"/>
      <c r="C221" s="304"/>
      <c r="D221" s="185"/>
      <c r="E221" s="190"/>
      <c r="F221" s="190"/>
      <c r="G221" s="323"/>
      <c r="H221" s="324"/>
      <c r="K221" s="326"/>
    </row>
    <row r="222" spans="2:11" s="7" customFormat="1" ht="24.9" customHeight="1" x14ac:dyDescent="0.3">
      <c r="B222" s="183"/>
      <c r="C222" s="304"/>
      <c r="D222" s="185"/>
      <c r="E222" s="190"/>
      <c r="F222" s="190"/>
      <c r="G222" s="323"/>
      <c r="H222" s="324"/>
      <c r="K222" s="326"/>
    </row>
    <row r="223" spans="2:11" s="7" customFormat="1" ht="24.9" customHeight="1" x14ac:dyDescent="0.3">
      <c r="B223" s="183"/>
      <c r="C223" s="304"/>
      <c r="D223" s="185"/>
      <c r="E223" s="190"/>
      <c r="F223" s="190"/>
      <c r="G223" s="323"/>
      <c r="H223" s="324"/>
      <c r="K223" s="326"/>
    </row>
    <row r="224" spans="2:11" s="7" customFormat="1" ht="24.9" customHeight="1" x14ac:dyDescent="0.3">
      <c r="B224" s="183"/>
      <c r="C224" s="304"/>
      <c r="D224" s="185"/>
      <c r="E224" s="190"/>
      <c r="F224" s="190"/>
      <c r="G224" s="323"/>
      <c r="H224" s="324"/>
      <c r="K224" s="326"/>
    </row>
    <row r="225" spans="2:11" s="7" customFormat="1" ht="24.9" customHeight="1" x14ac:dyDescent="0.3">
      <c r="B225" s="183"/>
      <c r="C225" s="304"/>
      <c r="D225" s="185"/>
      <c r="E225" s="190"/>
      <c r="F225" s="190"/>
      <c r="G225" s="323"/>
      <c r="H225" s="324"/>
      <c r="K225" s="326"/>
    </row>
    <row r="226" spans="2:11" s="7" customFormat="1" ht="24.9" customHeight="1" x14ac:dyDescent="0.3">
      <c r="B226" s="183"/>
      <c r="C226" s="304"/>
      <c r="D226" s="185"/>
      <c r="E226" s="190"/>
      <c r="F226" s="190"/>
      <c r="G226" s="323"/>
      <c r="H226" s="324"/>
      <c r="K226" s="326"/>
    </row>
    <row r="227" spans="2:11" s="7" customFormat="1" ht="24.9" customHeight="1" x14ac:dyDescent="0.3">
      <c r="B227" s="183"/>
      <c r="C227" s="304"/>
      <c r="D227" s="185"/>
      <c r="E227" s="190"/>
      <c r="F227" s="190"/>
      <c r="G227" s="323"/>
      <c r="H227" s="324"/>
      <c r="K227" s="326"/>
    </row>
    <row r="228" spans="2:11" s="7" customFormat="1" ht="24.9" customHeight="1" x14ac:dyDescent="0.3">
      <c r="B228" s="183"/>
      <c r="C228" s="304"/>
      <c r="D228" s="185"/>
      <c r="E228" s="190"/>
      <c r="F228" s="190"/>
      <c r="G228" s="323"/>
      <c r="H228" s="324"/>
      <c r="K228" s="326"/>
    </row>
    <row r="229" spans="2:11" s="7" customFormat="1" ht="24.9" customHeight="1" x14ac:dyDescent="0.3">
      <c r="B229" s="183"/>
      <c r="C229" s="304"/>
      <c r="D229" s="185"/>
      <c r="E229" s="190"/>
      <c r="F229" s="190"/>
      <c r="G229" s="323"/>
      <c r="H229" s="324"/>
      <c r="K229" s="326"/>
    </row>
    <row r="230" spans="2:11" s="7" customFormat="1" ht="24.9" customHeight="1" x14ac:dyDescent="0.3">
      <c r="B230" s="183"/>
      <c r="C230" s="304"/>
      <c r="D230" s="185"/>
      <c r="E230" s="190"/>
      <c r="F230" s="190"/>
      <c r="G230" s="323"/>
      <c r="H230" s="324"/>
      <c r="K230" s="326"/>
    </row>
    <row r="231" spans="2:11" s="7" customFormat="1" ht="24.9" customHeight="1" x14ac:dyDescent="0.3">
      <c r="B231" s="183"/>
      <c r="C231" s="304"/>
      <c r="D231" s="185"/>
      <c r="E231" s="190"/>
      <c r="F231" s="190"/>
      <c r="G231" s="323"/>
      <c r="H231" s="324"/>
      <c r="K231" s="326"/>
    </row>
    <row r="232" spans="2:11" s="7" customFormat="1" ht="24.9" customHeight="1" x14ac:dyDescent="0.3">
      <c r="B232" s="183"/>
      <c r="C232" s="304"/>
      <c r="D232" s="185"/>
      <c r="E232" s="190"/>
      <c r="F232" s="190"/>
      <c r="G232" s="323"/>
      <c r="H232" s="324"/>
      <c r="K232" s="326"/>
    </row>
    <row r="233" spans="2:11" s="7" customFormat="1" ht="24.9" customHeight="1" x14ac:dyDescent="0.3">
      <c r="B233" s="183"/>
      <c r="C233" s="304"/>
      <c r="D233" s="185"/>
      <c r="E233" s="190"/>
      <c r="F233" s="190"/>
      <c r="G233" s="323"/>
      <c r="H233" s="324"/>
      <c r="K233" s="326"/>
    </row>
    <row r="234" spans="2:11" s="7" customFormat="1" ht="24.9" customHeight="1" x14ac:dyDescent="0.3">
      <c r="B234" s="183"/>
      <c r="C234" s="304"/>
      <c r="D234" s="185"/>
      <c r="E234" s="190"/>
      <c r="F234" s="190"/>
      <c r="G234" s="323"/>
      <c r="H234" s="324"/>
      <c r="K234" s="326"/>
    </row>
    <row r="235" spans="2:11" s="7" customFormat="1" ht="24.9" customHeight="1" x14ac:dyDescent="0.3">
      <c r="B235" s="183"/>
      <c r="C235" s="304"/>
      <c r="D235" s="185"/>
      <c r="E235" s="190"/>
      <c r="F235" s="190"/>
      <c r="G235" s="323"/>
      <c r="H235" s="324"/>
      <c r="K235" s="326"/>
    </row>
    <row r="236" spans="2:11" s="7" customFormat="1" ht="24.9" customHeight="1" x14ac:dyDescent="0.3">
      <c r="B236" s="183"/>
      <c r="C236" s="304"/>
      <c r="D236" s="185"/>
      <c r="E236" s="190"/>
      <c r="F236" s="190"/>
      <c r="G236" s="323"/>
      <c r="H236" s="324"/>
      <c r="K236" s="326"/>
    </row>
    <row r="237" spans="2:11" s="7" customFormat="1" ht="24.9" customHeight="1" x14ac:dyDescent="0.3">
      <c r="B237" s="183"/>
      <c r="C237" s="304"/>
      <c r="D237" s="185"/>
      <c r="E237" s="190"/>
      <c r="F237" s="190"/>
      <c r="G237" s="323"/>
      <c r="H237" s="324"/>
      <c r="K237" s="326"/>
    </row>
    <row r="238" spans="2:11" s="7" customFormat="1" ht="24.9" customHeight="1" x14ac:dyDescent="0.3">
      <c r="B238" s="183"/>
      <c r="C238" s="304"/>
      <c r="D238" s="185"/>
      <c r="E238" s="190"/>
      <c r="F238" s="190"/>
      <c r="G238" s="323"/>
      <c r="H238" s="324"/>
      <c r="K238" s="326"/>
    </row>
    <row r="239" spans="2:11" s="7" customFormat="1" ht="24.9" customHeight="1" x14ac:dyDescent="0.3">
      <c r="B239" s="183"/>
      <c r="C239" s="304"/>
      <c r="D239" s="185"/>
      <c r="E239" s="190"/>
      <c r="F239" s="190"/>
      <c r="G239" s="323"/>
      <c r="H239" s="324"/>
      <c r="K239" s="326"/>
    </row>
    <row r="240" spans="2:11" s="7" customFormat="1" ht="24.9" customHeight="1" x14ac:dyDescent="0.3">
      <c r="B240" s="183"/>
      <c r="C240" s="304"/>
      <c r="D240" s="185"/>
      <c r="E240" s="190"/>
      <c r="F240" s="190"/>
      <c r="G240" s="323"/>
      <c r="H240" s="324"/>
      <c r="K240" s="326"/>
    </row>
    <row r="241" spans="2:11" s="7" customFormat="1" ht="24.9" customHeight="1" x14ac:dyDescent="0.3">
      <c r="B241" s="183"/>
      <c r="C241" s="304"/>
      <c r="D241" s="185"/>
      <c r="E241" s="190"/>
      <c r="F241" s="190"/>
      <c r="G241" s="323"/>
      <c r="H241" s="324"/>
      <c r="K241" s="326"/>
    </row>
    <row r="242" spans="2:11" s="7" customFormat="1" ht="24.9" customHeight="1" x14ac:dyDescent="0.3">
      <c r="B242" s="183"/>
      <c r="C242" s="304"/>
      <c r="D242" s="185"/>
      <c r="E242" s="190"/>
      <c r="F242" s="190"/>
      <c r="G242" s="323"/>
      <c r="H242" s="324"/>
      <c r="K242" s="326"/>
    </row>
    <row r="243" spans="2:11" s="7" customFormat="1" ht="24.9" customHeight="1" x14ac:dyDescent="0.3">
      <c r="B243" s="183"/>
      <c r="C243" s="304"/>
      <c r="D243" s="185"/>
      <c r="E243" s="190"/>
      <c r="F243" s="190"/>
      <c r="G243" s="323"/>
      <c r="H243" s="324"/>
      <c r="K243" s="326"/>
    </row>
    <row r="244" spans="2:11" s="7" customFormat="1" ht="24.9" customHeight="1" x14ac:dyDescent="0.3">
      <c r="B244" s="183"/>
      <c r="C244" s="304"/>
      <c r="D244" s="185"/>
      <c r="E244" s="190"/>
      <c r="F244" s="190"/>
      <c r="G244" s="323"/>
      <c r="H244" s="324"/>
      <c r="K244" s="326"/>
    </row>
    <row r="245" spans="2:11" s="7" customFormat="1" ht="24.9" customHeight="1" x14ac:dyDescent="0.3">
      <c r="B245" s="183"/>
      <c r="C245" s="304"/>
      <c r="D245" s="185"/>
      <c r="E245" s="190"/>
      <c r="F245" s="190"/>
      <c r="G245" s="323"/>
      <c r="H245" s="324"/>
      <c r="K245" s="326"/>
    </row>
    <row r="246" spans="2:11" s="7" customFormat="1" ht="24.9" customHeight="1" x14ac:dyDescent="0.3">
      <c r="B246" s="183"/>
      <c r="C246" s="304"/>
      <c r="D246" s="185"/>
      <c r="E246" s="190"/>
      <c r="F246" s="190"/>
      <c r="G246" s="323"/>
      <c r="H246" s="324"/>
      <c r="K246" s="326"/>
    </row>
    <row r="247" spans="2:11" s="7" customFormat="1" ht="24.9" customHeight="1" x14ac:dyDescent="0.3">
      <c r="B247" s="183"/>
      <c r="C247" s="304"/>
      <c r="D247" s="185"/>
      <c r="E247" s="190"/>
      <c r="F247" s="190"/>
      <c r="G247" s="323"/>
      <c r="H247" s="324"/>
      <c r="K247" s="326"/>
    </row>
    <row r="248" spans="2:11" s="7" customFormat="1" ht="24.9" customHeight="1" x14ac:dyDescent="0.3">
      <c r="B248" s="183"/>
      <c r="C248" s="304"/>
      <c r="D248" s="185"/>
      <c r="E248" s="190"/>
      <c r="F248" s="190"/>
      <c r="G248" s="323"/>
      <c r="H248" s="324"/>
      <c r="K248" s="326"/>
    </row>
    <row r="249" spans="2:11" s="7" customFormat="1" ht="24.9" customHeight="1" x14ac:dyDescent="0.3">
      <c r="B249" s="183"/>
      <c r="C249" s="304"/>
      <c r="D249" s="185"/>
      <c r="E249" s="190"/>
      <c r="F249" s="190"/>
      <c r="G249" s="323"/>
      <c r="H249" s="324"/>
      <c r="K249" s="326"/>
    </row>
    <row r="250" spans="2:11" s="7" customFormat="1" ht="24.9" customHeight="1" x14ac:dyDescent="0.3">
      <c r="B250" s="183"/>
      <c r="C250" s="304"/>
      <c r="D250" s="185"/>
      <c r="E250" s="190"/>
      <c r="F250" s="190"/>
      <c r="G250" s="323"/>
      <c r="H250" s="324"/>
      <c r="K250" s="326"/>
    </row>
    <row r="251" spans="2:11" s="7" customFormat="1" ht="24.9" customHeight="1" x14ac:dyDescent="0.3">
      <c r="B251" s="183"/>
      <c r="C251" s="304"/>
      <c r="D251" s="185"/>
      <c r="E251" s="190"/>
      <c r="F251" s="190"/>
      <c r="G251" s="323"/>
      <c r="H251" s="324"/>
      <c r="K251" s="326"/>
    </row>
    <row r="252" spans="2:11" s="7" customFormat="1" ht="24.9" customHeight="1" x14ac:dyDescent="0.3">
      <c r="B252" s="183"/>
      <c r="C252" s="304"/>
      <c r="D252" s="185"/>
      <c r="E252" s="190"/>
      <c r="F252" s="190"/>
      <c r="G252" s="323"/>
      <c r="H252" s="324"/>
      <c r="K252" s="326"/>
    </row>
    <row r="253" spans="2:11" s="7" customFormat="1" ht="24.9" customHeight="1" x14ac:dyDescent="0.3">
      <c r="B253" s="183"/>
      <c r="C253" s="304"/>
      <c r="D253" s="185"/>
      <c r="E253" s="190"/>
      <c r="F253" s="190"/>
      <c r="G253" s="323"/>
      <c r="H253" s="324"/>
      <c r="K253" s="326"/>
    </row>
    <row r="254" spans="2:11" s="7" customFormat="1" ht="24.9" customHeight="1" x14ac:dyDescent="0.3">
      <c r="B254" s="183"/>
      <c r="C254" s="304"/>
      <c r="D254" s="185"/>
      <c r="E254" s="190"/>
      <c r="F254" s="190"/>
      <c r="G254" s="323"/>
      <c r="H254" s="324"/>
      <c r="K254" s="326"/>
    </row>
    <row r="255" spans="2:11" s="7" customFormat="1" ht="24.9" customHeight="1" x14ac:dyDescent="0.3">
      <c r="B255" s="183"/>
      <c r="C255" s="304"/>
      <c r="D255" s="185"/>
      <c r="E255" s="190"/>
      <c r="F255" s="190"/>
      <c r="G255" s="323"/>
      <c r="H255" s="324"/>
      <c r="K255" s="326"/>
    </row>
    <row r="256" spans="2:11" s="7" customFormat="1" ht="24.9" customHeight="1" x14ac:dyDescent="0.3">
      <c r="B256" s="183"/>
      <c r="C256" s="304"/>
      <c r="D256" s="185"/>
      <c r="E256" s="190"/>
      <c r="F256" s="190"/>
      <c r="G256" s="323"/>
      <c r="H256" s="324"/>
      <c r="K256" s="326"/>
    </row>
    <row r="257" spans="2:11" s="7" customFormat="1" ht="24.9" customHeight="1" x14ac:dyDescent="0.3">
      <c r="B257" s="183"/>
      <c r="C257" s="304"/>
      <c r="D257" s="185"/>
      <c r="E257" s="190"/>
      <c r="F257" s="190"/>
      <c r="G257" s="323"/>
      <c r="H257" s="324"/>
      <c r="K257" s="326"/>
    </row>
    <row r="258" spans="2:11" s="7" customFormat="1" ht="24.9" customHeight="1" x14ac:dyDescent="0.3">
      <c r="B258" s="183"/>
      <c r="C258" s="304"/>
      <c r="D258" s="185"/>
      <c r="E258" s="190"/>
      <c r="F258" s="190"/>
      <c r="G258" s="323"/>
      <c r="H258" s="324"/>
      <c r="K258" s="326"/>
    </row>
    <row r="259" spans="2:11" s="7" customFormat="1" ht="24.9" customHeight="1" x14ac:dyDescent="0.3">
      <c r="B259" s="183"/>
      <c r="C259" s="304"/>
      <c r="D259" s="185"/>
      <c r="E259" s="190"/>
      <c r="F259" s="190"/>
      <c r="G259" s="323"/>
      <c r="H259" s="324"/>
      <c r="K259" s="326"/>
    </row>
    <row r="260" spans="2:11" s="7" customFormat="1" ht="24.9" customHeight="1" x14ac:dyDescent="0.3">
      <c r="B260" s="183"/>
      <c r="C260" s="304"/>
      <c r="D260" s="185"/>
      <c r="E260" s="190"/>
      <c r="F260" s="190"/>
      <c r="G260" s="323"/>
      <c r="H260" s="324"/>
      <c r="K260" s="326"/>
    </row>
    <row r="261" spans="2:11" s="7" customFormat="1" ht="24.9" customHeight="1" x14ac:dyDescent="0.3">
      <c r="B261" s="183"/>
      <c r="C261" s="304"/>
      <c r="D261" s="185"/>
      <c r="E261" s="190"/>
      <c r="F261" s="190"/>
      <c r="G261" s="323"/>
      <c r="H261" s="324"/>
      <c r="K261" s="326"/>
    </row>
    <row r="262" spans="2:11" s="7" customFormat="1" ht="24.9" customHeight="1" x14ac:dyDescent="0.3">
      <c r="B262" s="183"/>
      <c r="C262" s="304"/>
      <c r="D262" s="185"/>
      <c r="E262" s="190"/>
      <c r="F262" s="190"/>
      <c r="G262" s="323"/>
      <c r="H262" s="324"/>
      <c r="K262" s="326"/>
    </row>
    <row r="263" spans="2:11" s="7" customFormat="1" ht="24.9" customHeight="1" x14ac:dyDescent="0.3">
      <c r="B263" s="183"/>
      <c r="C263" s="304"/>
      <c r="D263" s="185"/>
      <c r="E263" s="190"/>
      <c r="F263" s="190"/>
      <c r="G263" s="323"/>
      <c r="H263" s="324"/>
      <c r="K263" s="326"/>
    </row>
    <row r="264" spans="2:11" s="7" customFormat="1" ht="24.9" customHeight="1" x14ac:dyDescent="0.3">
      <c r="B264" s="183"/>
      <c r="C264" s="304"/>
      <c r="D264" s="185"/>
      <c r="E264" s="190"/>
      <c r="F264" s="190"/>
      <c r="G264" s="323"/>
      <c r="H264" s="324"/>
      <c r="K264" s="326"/>
    </row>
    <row r="265" spans="2:11" s="7" customFormat="1" ht="24.9" customHeight="1" x14ac:dyDescent="0.3">
      <c r="B265" s="183"/>
      <c r="C265" s="304"/>
      <c r="D265" s="185"/>
      <c r="E265" s="190"/>
      <c r="F265" s="190"/>
      <c r="G265" s="323"/>
      <c r="H265" s="324"/>
      <c r="K265" s="326"/>
    </row>
    <row r="266" spans="2:11" s="7" customFormat="1" ht="24.9" customHeight="1" x14ac:dyDescent="0.3">
      <c r="B266" s="183"/>
      <c r="C266" s="304"/>
      <c r="D266" s="185"/>
      <c r="E266" s="190"/>
      <c r="F266" s="190"/>
      <c r="G266" s="323"/>
      <c r="H266" s="324"/>
      <c r="K266" s="326"/>
    </row>
    <row r="267" spans="2:11" s="7" customFormat="1" ht="24.9" customHeight="1" x14ac:dyDescent="0.3">
      <c r="B267" s="183"/>
      <c r="C267" s="304"/>
      <c r="D267" s="185"/>
      <c r="E267" s="190"/>
      <c r="F267" s="190"/>
      <c r="G267" s="323"/>
      <c r="H267" s="324"/>
      <c r="K267" s="326"/>
    </row>
    <row r="268" spans="2:11" s="7" customFormat="1" ht="24.9" customHeight="1" x14ac:dyDescent="0.3">
      <c r="B268" s="183"/>
      <c r="C268" s="304"/>
      <c r="D268" s="185"/>
      <c r="E268" s="190"/>
      <c r="F268" s="190"/>
      <c r="G268" s="323"/>
      <c r="H268" s="324"/>
      <c r="K268" s="326"/>
    </row>
    <row r="269" spans="2:11" s="7" customFormat="1" ht="24.9" customHeight="1" x14ac:dyDescent="0.3">
      <c r="B269" s="183"/>
      <c r="C269" s="304"/>
      <c r="D269" s="185"/>
      <c r="E269" s="190"/>
      <c r="F269" s="190"/>
      <c r="G269" s="323"/>
      <c r="H269" s="324"/>
      <c r="K269" s="326"/>
    </row>
    <row r="270" spans="2:11" s="7" customFormat="1" ht="24.9" customHeight="1" x14ac:dyDescent="0.3">
      <c r="B270" s="183"/>
      <c r="C270" s="304"/>
      <c r="D270" s="185"/>
      <c r="E270" s="190"/>
      <c r="F270" s="190"/>
      <c r="G270" s="323"/>
      <c r="H270" s="324"/>
      <c r="K270" s="326"/>
    </row>
    <row r="271" spans="2:11" s="7" customFormat="1" ht="24.9" customHeight="1" x14ac:dyDescent="0.3">
      <c r="B271" s="183"/>
      <c r="C271" s="304"/>
      <c r="D271" s="185"/>
      <c r="E271" s="190"/>
      <c r="F271" s="190"/>
      <c r="G271" s="323"/>
      <c r="H271" s="324"/>
      <c r="K271" s="326"/>
    </row>
    <row r="272" spans="2:11" s="7" customFormat="1" ht="24.9" customHeight="1" x14ac:dyDescent="0.3">
      <c r="B272" s="183"/>
      <c r="C272" s="304"/>
      <c r="D272" s="185"/>
      <c r="E272" s="190"/>
      <c r="F272" s="190"/>
      <c r="G272" s="323"/>
      <c r="H272" s="324"/>
      <c r="K272" s="326"/>
    </row>
    <row r="273" spans="2:11" s="7" customFormat="1" ht="24.9" customHeight="1" x14ac:dyDescent="0.3">
      <c r="B273" s="183"/>
      <c r="C273" s="304"/>
      <c r="D273" s="185"/>
      <c r="E273" s="190"/>
      <c r="F273" s="190"/>
      <c r="G273" s="323"/>
      <c r="H273" s="324"/>
      <c r="K273" s="326"/>
    </row>
    <row r="274" spans="2:11" s="7" customFormat="1" ht="24.9" customHeight="1" x14ac:dyDescent="0.3">
      <c r="B274" s="183"/>
      <c r="C274" s="304"/>
      <c r="D274" s="185"/>
      <c r="E274" s="190"/>
      <c r="F274" s="190"/>
      <c r="G274" s="323"/>
      <c r="H274" s="324"/>
      <c r="K274" s="326"/>
    </row>
    <row r="275" spans="2:11" s="7" customFormat="1" ht="24.9" customHeight="1" x14ac:dyDescent="0.3">
      <c r="B275" s="183"/>
      <c r="C275" s="304"/>
      <c r="D275" s="185"/>
      <c r="E275" s="190"/>
      <c r="F275" s="190"/>
      <c r="G275" s="323"/>
      <c r="H275" s="324"/>
      <c r="K275" s="326"/>
    </row>
    <row r="276" spans="2:11" s="7" customFormat="1" ht="24.9" customHeight="1" x14ac:dyDescent="0.3">
      <c r="B276" s="183"/>
      <c r="C276" s="304"/>
      <c r="D276" s="185"/>
      <c r="E276" s="190"/>
      <c r="F276" s="190"/>
      <c r="G276" s="323"/>
      <c r="H276" s="324"/>
      <c r="K276" s="326"/>
    </row>
    <row r="277" spans="2:11" s="7" customFormat="1" ht="24.9" customHeight="1" x14ac:dyDescent="0.3">
      <c r="B277" s="183"/>
      <c r="C277" s="304"/>
      <c r="D277" s="185"/>
      <c r="E277" s="190"/>
      <c r="F277" s="190"/>
      <c r="G277" s="323"/>
      <c r="H277" s="324"/>
      <c r="K277" s="326"/>
    </row>
    <row r="278" spans="2:11" s="7" customFormat="1" ht="24.9" customHeight="1" x14ac:dyDescent="0.3">
      <c r="B278" s="183"/>
      <c r="C278" s="304"/>
      <c r="D278" s="185"/>
      <c r="E278" s="190"/>
      <c r="F278" s="190"/>
      <c r="G278" s="323"/>
      <c r="H278" s="324"/>
      <c r="K278" s="326"/>
    </row>
    <row r="279" spans="2:11" s="7" customFormat="1" ht="24.9" customHeight="1" x14ac:dyDescent="0.3">
      <c r="B279" s="183"/>
      <c r="C279" s="304"/>
      <c r="D279" s="185"/>
      <c r="E279" s="190"/>
      <c r="F279" s="190"/>
      <c r="G279" s="323"/>
      <c r="H279" s="324"/>
      <c r="K279" s="326"/>
    </row>
    <row r="280" spans="2:11" s="7" customFormat="1" ht="24.9" customHeight="1" x14ac:dyDescent="0.3">
      <c r="B280" s="183"/>
      <c r="C280" s="304"/>
      <c r="D280" s="185"/>
      <c r="E280" s="190"/>
      <c r="F280" s="190"/>
      <c r="G280" s="323"/>
      <c r="H280" s="324"/>
      <c r="K280" s="326"/>
    </row>
    <row r="281" spans="2:11" s="7" customFormat="1" ht="24.9" customHeight="1" x14ac:dyDescent="0.3">
      <c r="B281" s="183"/>
      <c r="C281" s="304"/>
      <c r="D281" s="185"/>
      <c r="E281" s="190"/>
      <c r="F281" s="190"/>
      <c r="G281" s="323"/>
      <c r="H281" s="324"/>
      <c r="K281" s="326"/>
    </row>
    <row r="282" spans="2:11" s="7" customFormat="1" ht="24.9" customHeight="1" x14ac:dyDescent="0.3">
      <c r="B282" s="183"/>
      <c r="C282" s="304"/>
      <c r="D282" s="185"/>
      <c r="E282" s="190"/>
      <c r="F282" s="190"/>
      <c r="G282" s="323"/>
      <c r="H282" s="324"/>
      <c r="K282" s="326"/>
    </row>
    <row r="283" spans="2:11" s="7" customFormat="1" ht="24.9" customHeight="1" x14ac:dyDescent="0.3">
      <c r="B283" s="183"/>
      <c r="C283" s="304"/>
      <c r="D283" s="185"/>
      <c r="E283" s="190"/>
      <c r="F283" s="190"/>
      <c r="G283" s="323"/>
      <c r="H283" s="324"/>
      <c r="K283" s="326"/>
    </row>
    <row r="284" spans="2:11" s="7" customFormat="1" ht="24.9" customHeight="1" x14ac:dyDescent="0.3">
      <c r="B284" s="183"/>
      <c r="C284" s="304"/>
      <c r="D284" s="185"/>
      <c r="E284" s="190"/>
      <c r="F284" s="190"/>
      <c r="G284" s="323"/>
      <c r="H284" s="324"/>
      <c r="K284" s="326"/>
    </row>
    <row r="285" spans="2:11" s="7" customFormat="1" ht="24.9" customHeight="1" x14ac:dyDescent="0.3">
      <c r="B285" s="183"/>
      <c r="C285" s="304"/>
      <c r="D285" s="185"/>
      <c r="E285" s="190"/>
      <c r="F285" s="190"/>
      <c r="G285" s="323"/>
      <c r="H285" s="324"/>
      <c r="K285" s="326"/>
    </row>
    <row r="286" spans="2:11" s="7" customFormat="1" ht="24.9" customHeight="1" x14ac:dyDescent="0.3">
      <c r="B286" s="183"/>
      <c r="C286" s="304"/>
      <c r="D286" s="185"/>
      <c r="E286" s="190"/>
      <c r="F286" s="190"/>
      <c r="G286" s="323"/>
      <c r="H286" s="324"/>
      <c r="K286" s="326"/>
    </row>
    <row r="287" spans="2:11" s="7" customFormat="1" ht="24.9" customHeight="1" x14ac:dyDescent="0.3">
      <c r="B287" s="183"/>
      <c r="C287" s="304"/>
      <c r="D287" s="185"/>
      <c r="E287" s="190"/>
      <c r="F287" s="190"/>
      <c r="G287" s="323"/>
      <c r="H287" s="324"/>
      <c r="K287" s="326"/>
    </row>
    <row r="288" spans="2:11" s="7" customFormat="1" ht="24.9" customHeight="1" x14ac:dyDescent="0.3">
      <c r="B288" s="183"/>
      <c r="C288" s="304"/>
      <c r="D288" s="185"/>
      <c r="E288" s="190"/>
      <c r="F288" s="190"/>
      <c r="G288" s="323"/>
      <c r="H288" s="324"/>
      <c r="K288" s="326"/>
    </row>
    <row r="289" spans="2:11" s="7" customFormat="1" ht="24.9" customHeight="1" x14ac:dyDescent="0.3">
      <c r="B289" s="183"/>
      <c r="C289" s="304"/>
      <c r="D289" s="185"/>
      <c r="E289" s="190"/>
      <c r="F289" s="190"/>
      <c r="G289" s="323"/>
      <c r="H289" s="324"/>
      <c r="K289" s="326"/>
    </row>
    <row r="290" spans="2:11" s="7" customFormat="1" ht="24.9" customHeight="1" x14ac:dyDescent="0.3">
      <c r="B290" s="183"/>
      <c r="C290" s="304"/>
      <c r="D290" s="185"/>
      <c r="E290" s="190"/>
      <c r="F290" s="190"/>
      <c r="G290" s="323"/>
      <c r="H290" s="324"/>
      <c r="K290" s="326"/>
    </row>
    <row r="291" spans="2:11" s="7" customFormat="1" ht="24.9" customHeight="1" x14ac:dyDescent="0.3">
      <c r="B291" s="183"/>
      <c r="C291" s="304"/>
      <c r="D291" s="185"/>
      <c r="E291" s="190"/>
      <c r="F291" s="190"/>
      <c r="G291" s="323"/>
      <c r="H291" s="324"/>
      <c r="K291" s="326"/>
    </row>
    <row r="292" spans="2:11" s="7" customFormat="1" ht="24.9" customHeight="1" x14ac:dyDescent="0.3">
      <c r="B292" s="183"/>
      <c r="C292" s="304"/>
      <c r="D292" s="185"/>
      <c r="E292" s="190"/>
      <c r="F292" s="190"/>
      <c r="G292" s="323"/>
      <c r="H292" s="324"/>
      <c r="K292" s="326"/>
    </row>
    <row r="293" spans="2:11" s="7" customFormat="1" ht="24.9" customHeight="1" x14ac:dyDescent="0.3">
      <c r="B293" s="183"/>
      <c r="C293" s="304"/>
      <c r="D293" s="185"/>
      <c r="E293" s="190"/>
      <c r="F293" s="190"/>
      <c r="G293" s="323"/>
      <c r="H293" s="324"/>
      <c r="K293" s="326"/>
    </row>
    <row r="294" spans="2:11" s="7" customFormat="1" ht="24.9" customHeight="1" x14ac:dyDescent="0.3">
      <c r="B294" s="183"/>
      <c r="C294" s="304"/>
      <c r="D294" s="185"/>
      <c r="E294" s="190"/>
      <c r="F294" s="190"/>
      <c r="G294" s="323"/>
      <c r="H294" s="324"/>
      <c r="K294" s="326"/>
    </row>
    <row r="295" spans="2:11" s="7" customFormat="1" ht="24.9" customHeight="1" x14ac:dyDescent="0.3">
      <c r="B295" s="183"/>
      <c r="C295" s="304"/>
      <c r="D295" s="185"/>
      <c r="E295" s="190"/>
      <c r="F295" s="190"/>
      <c r="G295" s="323"/>
      <c r="H295" s="324"/>
      <c r="K295" s="326"/>
    </row>
    <row r="296" spans="2:11" s="7" customFormat="1" ht="24.9" customHeight="1" x14ac:dyDescent="0.3">
      <c r="B296" s="183"/>
      <c r="C296" s="304"/>
      <c r="D296" s="185"/>
      <c r="E296" s="190"/>
      <c r="F296" s="190"/>
      <c r="G296" s="323"/>
      <c r="H296" s="324"/>
      <c r="K296" s="326"/>
    </row>
    <row r="297" spans="2:11" s="7" customFormat="1" ht="24.9" customHeight="1" x14ac:dyDescent="0.3">
      <c r="B297" s="183"/>
      <c r="C297" s="304"/>
      <c r="D297" s="185"/>
      <c r="E297" s="190"/>
      <c r="F297" s="190"/>
      <c r="G297" s="323"/>
      <c r="H297" s="324"/>
      <c r="K297" s="326"/>
    </row>
    <row r="298" spans="2:11" s="7" customFormat="1" ht="24.9" customHeight="1" x14ac:dyDescent="0.3">
      <c r="B298" s="183"/>
      <c r="C298" s="304"/>
      <c r="D298" s="185"/>
      <c r="E298" s="190"/>
      <c r="F298" s="190"/>
      <c r="G298" s="323"/>
      <c r="H298" s="324"/>
      <c r="K298" s="326"/>
    </row>
    <row r="299" spans="2:11" s="7" customFormat="1" ht="24.9" customHeight="1" x14ac:dyDescent="0.3">
      <c r="B299" s="183"/>
      <c r="C299" s="304"/>
      <c r="D299" s="185"/>
      <c r="E299" s="190"/>
      <c r="F299" s="190"/>
      <c r="G299" s="323"/>
      <c r="H299" s="324"/>
      <c r="K299" s="326"/>
    </row>
    <row r="300" spans="2:11" s="7" customFormat="1" ht="24.9" customHeight="1" x14ac:dyDescent="0.3">
      <c r="B300" s="183"/>
      <c r="C300" s="304"/>
      <c r="D300" s="185"/>
      <c r="E300" s="190"/>
      <c r="F300" s="190"/>
      <c r="G300" s="323"/>
      <c r="H300" s="324"/>
      <c r="K300" s="326"/>
    </row>
    <row r="301" spans="2:11" s="7" customFormat="1" ht="24.9" customHeight="1" x14ac:dyDescent="0.3">
      <c r="B301" s="183"/>
      <c r="C301" s="304"/>
      <c r="D301" s="185"/>
      <c r="E301" s="190"/>
      <c r="F301" s="190"/>
      <c r="G301" s="323"/>
      <c r="H301" s="324"/>
      <c r="K301" s="326"/>
    </row>
    <row r="302" spans="2:11" s="7" customFormat="1" ht="24.9" customHeight="1" x14ac:dyDescent="0.3">
      <c r="B302" s="183"/>
      <c r="C302" s="304"/>
      <c r="D302" s="185"/>
      <c r="E302" s="190"/>
      <c r="F302" s="190"/>
      <c r="G302" s="323"/>
      <c r="H302" s="324"/>
      <c r="K302" s="326"/>
    </row>
    <row r="303" spans="2:11" s="7" customFormat="1" ht="24.9" customHeight="1" x14ac:dyDescent="0.3">
      <c r="B303" s="183"/>
      <c r="C303" s="304"/>
      <c r="D303" s="185"/>
      <c r="E303" s="190"/>
      <c r="F303" s="190"/>
      <c r="G303" s="323"/>
      <c r="H303" s="324"/>
      <c r="K303" s="326"/>
    </row>
    <row r="304" spans="2:11" s="7" customFormat="1" ht="24.9" customHeight="1" x14ac:dyDescent="0.3">
      <c r="B304" s="183"/>
      <c r="C304" s="304"/>
      <c r="D304" s="185"/>
      <c r="E304" s="190"/>
      <c r="F304" s="190"/>
      <c r="G304" s="323"/>
      <c r="H304" s="324"/>
      <c r="K304" s="326"/>
    </row>
    <row r="305" spans="2:11" s="7" customFormat="1" ht="24.9" customHeight="1" x14ac:dyDescent="0.3">
      <c r="B305" s="183"/>
      <c r="C305" s="304"/>
      <c r="D305" s="185"/>
      <c r="E305" s="190"/>
      <c r="F305" s="190"/>
      <c r="G305" s="323"/>
      <c r="H305" s="324"/>
      <c r="K305" s="326"/>
    </row>
    <row r="306" spans="2:11" s="7" customFormat="1" ht="24.9" customHeight="1" x14ac:dyDescent="0.3">
      <c r="B306" s="183"/>
      <c r="C306" s="304"/>
      <c r="D306" s="185"/>
      <c r="E306" s="190"/>
      <c r="F306" s="190"/>
      <c r="G306" s="323"/>
      <c r="H306" s="324"/>
      <c r="K306" s="326"/>
    </row>
    <row r="307" spans="2:11" s="7" customFormat="1" ht="24.9" customHeight="1" x14ac:dyDescent="0.3">
      <c r="B307" s="183"/>
      <c r="C307" s="304"/>
      <c r="D307" s="185"/>
      <c r="E307" s="190"/>
      <c r="F307" s="190"/>
      <c r="G307" s="323"/>
      <c r="H307" s="324"/>
      <c r="K307" s="326"/>
    </row>
    <row r="308" spans="2:11" s="7" customFormat="1" ht="24.9" customHeight="1" x14ac:dyDescent="0.3">
      <c r="B308" s="183"/>
      <c r="C308" s="304"/>
      <c r="D308" s="185"/>
      <c r="E308" s="190"/>
      <c r="F308" s="190"/>
      <c r="G308" s="323"/>
      <c r="H308" s="324"/>
      <c r="K308" s="326"/>
    </row>
    <row r="309" spans="2:11" s="7" customFormat="1" ht="24.9" customHeight="1" x14ac:dyDescent="0.3">
      <c r="B309" s="183"/>
      <c r="C309" s="304"/>
      <c r="D309" s="185"/>
      <c r="E309" s="190"/>
      <c r="F309" s="190"/>
      <c r="G309" s="323"/>
      <c r="H309" s="324"/>
      <c r="K309" s="326"/>
    </row>
    <row r="310" spans="2:11" s="7" customFormat="1" ht="24.9" customHeight="1" x14ac:dyDescent="0.3">
      <c r="B310" s="183"/>
      <c r="C310" s="304"/>
      <c r="D310" s="185"/>
      <c r="E310" s="190"/>
      <c r="F310" s="190"/>
      <c r="G310" s="323"/>
      <c r="H310" s="324"/>
      <c r="K310" s="326"/>
    </row>
    <row r="311" spans="2:11" s="7" customFormat="1" ht="24.9" customHeight="1" x14ac:dyDescent="0.3">
      <c r="B311" s="183"/>
      <c r="C311" s="304"/>
      <c r="D311" s="185"/>
      <c r="E311" s="190"/>
      <c r="F311" s="190"/>
      <c r="G311" s="323"/>
      <c r="H311" s="324"/>
      <c r="K311" s="326"/>
    </row>
    <row r="312" spans="2:11" s="7" customFormat="1" ht="24.9" customHeight="1" x14ac:dyDescent="0.3">
      <c r="B312" s="183"/>
      <c r="C312" s="304"/>
      <c r="D312" s="185"/>
      <c r="E312" s="190"/>
      <c r="F312" s="190"/>
      <c r="G312" s="323"/>
      <c r="H312" s="324"/>
      <c r="K312" s="326"/>
    </row>
    <row r="313" spans="2:11" s="7" customFormat="1" ht="24.9" customHeight="1" x14ac:dyDescent="0.3">
      <c r="B313" s="183"/>
      <c r="C313" s="304"/>
      <c r="D313" s="185"/>
      <c r="E313" s="190"/>
      <c r="F313" s="190"/>
      <c r="G313" s="323"/>
      <c r="H313" s="324"/>
      <c r="K313" s="326"/>
    </row>
    <row r="314" spans="2:11" s="7" customFormat="1" ht="24.9" customHeight="1" x14ac:dyDescent="0.3">
      <c r="B314" s="183"/>
      <c r="C314" s="304"/>
      <c r="D314" s="185"/>
      <c r="E314" s="190"/>
      <c r="F314" s="190"/>
      <c r="G314" s="323"/>
      <c r="H314" s="324"/>
      <c r="K314" s="326"/>
    </row>
    <row r="315" spans="2:11" s="7" customFormat="1" ht="24.9" customHeight="1" x14ac:dyDescent="0.3">
      <c r="B315" s="183"/>
      <c r="C315" s="304"/>
      <c r="D315" s="185"/>
      <c r="E315" s="190"/>
      <c r="F315" s="190"/>
      <c r="G315" s="323"/>
      <c r="H315" s="324"/>
      <c r="K315" s="326"/>
    </row>
    <row r="316" spans="2:11" s="7" customFormat="1" ht="24.9" customHeight="1" x14ac:dyDescent="0.3">
      <c r="B316" s="183"/>
      <c r="C316" s="304"/>
      <c r="D316" s="185"/>
      <c r="E316" s="190"/>
      <c r="F316" s="190"/>
      <c r="G316" s="323"/>
      <c r="H316" s="324"/>
      <c r="K316" s="326"/>
    </row>
    <row r="317" spans="2:11" s="7" customFormat="1" ht="24.9" customHeight="1" x14ac:dyDescent="0.3">
      <c r="B317" s="183"/>
      <c r="C317" s="304"/>
      <c r="D317" s="185"/>
      <c r="E317" s="190"/>
      <c r="F317" s="190"/>
      <c r="G317" s="323"/>
      <c r="H317" s="324"/>
      <c r="K317" s="326"/>
    </row>
    <row r="318" spans="2:11" s="7" customFormat="1" ht="24.9" customHeight="1" x14ac:dyDescent="0.3">
      <c r="B318" s="183"/>
      <c r="C318" s="304"/>
      <c r="D318" s="185"/>
      <c r="E318" s="190"/>
      <c r="F318" s="190"/>
      <c r="G318" s="323"/>
      <c r="H318" s="324"/>
      <c r="K318" s="326"/>
    </row>
    <row r="319" spans="2:11" s="7" customFormat="1" ht="24.9" customHeight="1" x14ac:dyDescent="0.3">
      <c r="B319" s="183"/>
      <c r="C319" s="304"/>
      <c r="D319" s="185"/>
      <c r="E319" s="190"/>
      <c r="F319" s="190"/>
      <c r="G319" s="323"/>
      <c r="H319" s="324"/>
      <c r="K319" s="326"/>
    </row>
    <row r="320" spans="2:11" s="7" customFormat="1" ht="24.9" customHeight="1" x14ac:dyDescent="0.3">
      <c r="B320" s="183"/>
      <c r="C320" s="304"/>
      <c r="D320" s="185"/>
      <c r="E320" s="190"/>
      <c r="F320" s="190"/>
      <c r="G320" s="323"/>
      <c r="H320" s="324"/>
      <c r="K320" s="326"/>
    </row>
    <row r="321" spans="2:11" s="7" customFormat="1" ht="24.9" customHeight="1" x14ac:dyDescent="0.3">
      <c r="B321" s="183"/>
      <c r="C321" s="304"/>
      <c r="D321" s="185"/>
      <c r="E321" s="190"/>
      <c r="F321" s="190"/>
      <c r="G321" s="323"/>
      <c r="H321" s="324"/>
      <c r="K321" s="326"/>
    </row>
    <row r="322" spans="2:11" s="7" customFormat="1" ht="24.9" customHeight="1" x14ac:dyDescent="0.3">
      <c r="B322" s="183"/>
      <c r="C322" s="304"/>
      <c r="D322" s="185"/>
      <c r="E322" s="190"/>
      <c r="F322" s="190"/>
      <c r="G322" s="323"/>
      <c r="H322" s="324"/>
      <c r="K322" s="326"/>
    </row>
    <row r="323" spans="2:11" s="7" customFormat="1" ht="24.9" customHeight="1" x14ac:dyDescent="0.3">
      <c r="B323" s="183"/>
      <c r="C323" s="304"/>
      <c r="D323" s="185"/>
      <c r="E323" s="190"/>
      <c r="F323" s="190"/>
      <c r="G323" s="323"/>
      <c r="H323" s="324"/>
      <c r="K323" s="326"/>
    </row>
    <row r="324" spans="2:11" s="7" customFormat="1" ht="24.9" customHeight="1" x14ac:dyDescent="0.3">
      <c r="B324" s="183"/>
      <c r="C324" s="304"/>
      <c r="D324" s="185"/>
      <c r="E324" s="190"/>
      <c r="F324" s="190"/>
      <c r="G324" s="323"/>
      <c r="H324" s="324"/>
      <c r="K324" s="326"/>
    </row>
    <row r="325" spans="2:11" s="7" customFormat="1" ht="24.9" customHeight="1" x14ac:dyDescent="0.3">
      <c r="B325" s="183"/>
      <c r="C325" s="304"/>
      <c r="D325" s="185"/>
      <c r="E325" s="190"/>
      <c r="F325" s="190"/>
      <c r="G325" s="323"/>
      <c r="H325" s="324"/>
      <c r="K325" s="326"/>
    </row>
    <row r="326" spans="2:11" s="7" customFormat="1" ht="24.9" customHeight="1" x14ac:dyDescent="0.3">
      <c r="B326" s="183"/>
      <c r="C326" s="304"/>
      <c r="D326" s="185"/>
      <c r="E326" s="190"/>
      <c r="F326" s="190"/>
      <c r="G326" s="323"/>
      <c r="H326" s="324"/>
      <c r="K326" s="326"/>
    </row>
    <row r="327" spans="2:11" s="7" customFormat="1" ht="24.9" customHeight="1" x14ac:dyDescent="0.3">
      <c r="B327" s="183"/>
      <c r="C327" s="304"/>
      <c r="D327" s="185"/>
      <c r="E327" s="190"/>
      <c r="F327" s="190"/>
      <c r="G327" s="323"/>
      <c r="H327" s="324"/>
      <c r="K327" s="326"/>
    </row>
    <row r="328" spans="2:11" s="7" customFormat="1" ht="24.9" customHeight="1" x14ac:dyDescent="0.3">
      <c r="B328" s="183"/>
      <c r="C328" s="304"/>
      <c r="D328" s="185"/>
      <c r="E328" s="190"/>
      <c r="F328" s="190"/>
      <c r="G328" s="323"/>
      <c r="H328" s="324"/>
      <c r="K328" s="326"/>
    </row>
    <row r="329" spans="2:11" s="7" customFormat="1" ht="24.9" customHeight="1" x14ac:dyDescent="0.3">
      <c r="B329" s="183"/>
      <c r="C329" s="304"/>
      <c r="D329" s="185"/>
      <c r="E329" s="190"/>
      <c r="F329" s="190"/>
      <c r="G329" s="323"/>
      <c r="H329" s="324"/>
      <c r="K329" s="326"/>
    </row>
    <row r="330" spans="2:11" s="7" customFormat="1" ht="24.9" customHeight="1" x14ac:dyDescent="0.3">
      <c r="B330" s="183"/>
      <c r="C330" s="304"/>
      <c r="D330" s="185"/>
      <c r="E330" s="190"/>
      <c r="F330" s="190"/>
      <c r="G330" s="323"/>
      <c r="H330" s="324"/>
      <c r="K330" s="326"/>
    </row>
    <row r="331" spans="2:11" s="7" customFormat="1" ht="24.9" customHeight="1" x14ac:dyDescent="0.3">
      <c r="B331" s="183"/>
      <c r="C331" s="304"/>
      <c r="D331" s="185"/>
      <c r="E331" s="190"/>
      <c r="F331" s="190"/>
      <c r="G331" s="323"/>
      <c r="H331" s="324"/>
      <c r="K331" s="326"/>
    </row>
    <row r="332" spans="2:11" s="7" customFormat="1" ht="24.9" customHeight="1" x14ac:dyDescent="0.3">
      <c r="B332" s="183"/>
      <c r="C332" s="304"/>
      <c r="D332" s="185"/>
      <c r="E332" s="190"/>
      <c r="F332" s="190"/>
      <c r="G332" s="323"/>
      <c r="H332" s="324"/>
      <c r="K332" s="326"/>
    </row>
    <row r="333" spans="2:11" s="7" customFormat="1" ht="24.9" customHeight="1" x14ac:dyDescent="0.3">
      <c r="B333" s="183"/>
      <c r="C333" s="304"/>
      <c r="D333" s="185"/>
      <c r="E333" s="190"/>
      <c r="F333" s="190"/>
      <c r="G333" s="323"/>
      <c r="H333" s="324"/>
      <c r="K333" s="326"/>
    </row>
    <row r="334" spans="2:11" s="7" customFormat="1" ht="24.9" customHeight="1" x14ac:dyDescent="0.3">
      <c r="B334" s="183"/>
      <c r="C334" s="304"/>
      <c r="D334" s="185"/>
      <c r="E334" s="190"/>
      <c r="F334" s="190"/>
      <c r="G334" s="323"/>
      <c r="H334" s="324"/>
      <c r="K334" s="326"/>
    </row>
    <row r="335" spans="2:11" s="7" customFormat="1" ht="24.9" customHeight="1" x14ac:dyDescent="0.3">
      <c r="B335" s="183"/>
      <c r="C335" s="304"/>
      <c r="D335" s="185"/>
      <c r="E335" s="190"/>
      <c r="F335" s="190"/>
      <c r="G335" s="323"/>
      <c r="H335" s="324"/>
      <c r="K335" s="326"/>
    </row>
    <row r="336" spans="2:11" s="7" customFormat="1" ht="24.9" customHeight="1" x14ac:dyDescent="0.3">
      <c r="B336" s="183"/>
      <c r="C336" s="304"/>
      <c r="D336" s="185"/>
      <c r="E336" s="190"/>
      <c r="F336" s="190"/>
      <c r="G336" s="323"/>
      <c r="H336" s="324"/>
      <c r="K336" s="326"/>
    </row>
    <row r="337" spans="2:11" s="7" customFormat="1" ht="24.9" customHeight="1" x14ac:dyDescent="0.3">
      <c r="B337" s="183"/>
      <c r="C337" s="304"/>
      <c r="D337" s="185"/>
      <c r="E337" s="190"/>
      <c r="F337" s="190"/>
      <c r="G337" s="323"/>
      <c r="H337" s="324"/>
      <c r="K337" s="326"/>
    </row>
    <row r="338" spans="2:11" s="7" customFormat="1" ht="24.9" customHeight="1" x14ac:dyDescent="0.3">
      <c r="B338" s="183"/>
      <c r="C338" s="304"/>
      <c r="D338" s="185"/>
      <c r="E338" s="190"/>
      <c r="F338" s="190"/>
      <c r="G338" s="323"/>
      <c r="H338" s="324"/>
      <c r="K338" s="326"/>
    </row>
    <row r="339" spans="2:11" s="7" customFormat="1" ht="24.9" customHeight="1" x14ac:dyDescent="0.3">
      <c r="B339" s="183"/>
      <c r="C339" s="304"/>
      <c r="D339" s="185"/>
      <c r="E339" s="190"/>
      <c r="F339" s="190"/>
      <c r="G339" s="323"/>
      <c r="H339" s="324"/>
      <c r="K339" s="326"/>
    </row>
    <row r="340" spans="2:11" s="7" customFormat="1" ht="24.9" customHeight="1" x14ac:dyDescent="0.3">
      <c r="B340" s="183"/>
      <c r="C340" s="304"/>
      <c r="D340" s="185"/>
      <c r="E340" s="190"/>
      <c r="F340" s="190"/>
      <c r="G340" s="323"/>
      <c r="H340" s="324"/>
      <c r="K340" s="326"/>
    </row>
    <row r="341" spans="2:11" s="7" customFormat="1" ht="24.9" customHeight="1" x14ac:dyDescent="0.3">
      <c r="B341" s="183"/>
      <c r="C341" s="304"/>
      <c r="D341" s="185"/>
      <c r="E341" s="190"/>
      <c r="F341" s="190"/>
      <c r="G341" s="323"/>
      <c r="H341" s="324"/>
      <c r="K341" s="326"/>
    </row>
    <row r="342" spans="2:11" s="7" customFormat="1" ht="24.9" customHeight="1" x14ac:dyDescent="0.3">
      <c r="B342" s="183"/>
      <c r="C342" s="304"/>
      <c r="D342" s="185"/>
      <c r="E342" s="190"/>
      <c r="F342" s="190"/>
      <c r="G342" s="323"/>
      <c r="H342" s="324"/>
      <c r="K342" s="326"/>
    </row>
    <row r="343" spans="2:11" s="7" customFormat="1" ht="24.9" customHeight="1" x14ac:dyDescent="0.3">
      <c r="B343" s="183"/>
      <c r="C343" s="304"/>
      <c r="D343" s="185"/>
      <c r="E343" s="190"/>
      <c r="F343" s="190"/>
      <c r="G343" s="323"/>
      <c r="H343" s="324"/>
      <c r="K343" s="326"/>
    </row>
    <row r="344" spans="2:11" s="7" customFormat="1" ht="24.9" customHeight="1" x14ac:dyDescent="0.3">
      <c r="B344" s="183"/>
      <c r="C344" s="304"/>
      <c r="D344" s="185"/>
      <c r="E344" s="190"/>
      <c r="F344" s="190"/>
      <c r="G344" s="323"/>
      <c r="H344" s="324"/>
      <c r="K344" s="326"/>
    </row>
    <row r="345" spans="2:11" s="7" customFormat="1" ht="24.9" customHeight="1" x14ac:dyDescent="0.3">
      <c r="B345" s="183"/>
      <c r="C345" s="304"/>
      <c r="D345" s="185"/>
      <c r="E345" s="190"/>
      <c r="F345" s="190"/>
      <c r="G345" s="323"/>
      <c r="H345" s="324"/>
      <c r="K345" s="326"/>
    </row>
    <row r="346" spans="2:11" s="7" customFormat="1" ht="24.9" customHeight="1" x14ac:dyDescent="0.3">
      <c r="B346" s="183"/>
      <c r="C346" s="304"/>
      <c r="D346" s="185"/>
      <c r="E346" s="190"/>
      <c r="F346" s="190"/>
      <c r="G346" s="323"/>
      <c r="H346" s="324"/>
      <c r="K346" s="326"/>
    </row>
    <row r="347" spans="2:11" s="7" customFormat="1" ht="24.9" customHeight="1" x14ac:dyDescent="0.3">
      <c r="B347" s="183"/>
      <c r="C347" s="304"/>
      <c r="D347" s="185"/>
      <c r="E347" s="190"/>
      <c r="F347" s="190"/>
      <c r="G347" s="323"/>
      <c r="H347" s="324"/>
      <c r="K347" s="326"/>
    </row>
    <row r="348" spans="2:11" s="7" customFormat="1" ht="24.9" customHeight="1" x14ac:dyDescent="0.3">
      <c r="B348" s="183"/>
      <c r="C348" s="304"/>
      <c r="D348" s="185"/>
      <c r="E348" s="190"/>
      <c r="F348" s="190"/>
      <c r="G348" s="323"/>
      <c r="H348" s="324"/>
      <c r="K348" s="326"/>
    </row>
    <row r="349" spans="2:11" s="7" customFormat="1" ht="24.9" customHeight="1" x14ac:dyDescent="0.3">
      <c r="B349" s="183"/>
      <c r="C349" s="304"/>
      <c r="D349" s="185"/>
      <c r="E349" s="190"/>
      <c r="F349" s="190"/>
      <c r="G349" s="323"/>
      <c r="H349" s="324"/>
      <c r="K349" s="326"/>
    </row>
    <row r="350" spans="2:11" s="7" customFormat="1" ht="24.9" customHeight="1" x14ac:dyDescent="0.3">
      <c r="B350" s="183"/>
      <c r="C350" s="304"/>
      <c r="D350" s="185"/>
      <c r="E350" s="190"/>
      <c r="F350" s="190"/>
      <c r="G350" s="323"/>
      <c r="H350" s="324"/>
      <c r="K350" s="326"/>
    </row>
    <row r="351" spans="2:11" s="7" customFormat="1" ht="24.9" customHeight="1" x14ac:dyDescent="0.3">
      <c r="B351" s="183"/>
      <c r="C351" s="304"/>
      <c r="D351" s="185"/>
      <c r="E351" s="190"/>
      <c r="F351" s="190"/>
      <c r="G351" s="323"/>
      <c r="H351" s="324"/>
      <c r="K351" s="326"/>
    </row>
    <row r="352" spans="2:11" s="7" customFormat="1" ht="24.9" customHeight="1" x14ac:dyDescent="0.3">
      <c r="B352" s="183"/>
      <c r="C352" s="304"/>
      <c r="D352" s="185"/>
      <c r="E352" s="190"/>
      <c r="F352" s="190"/>
      <c r="G352" s="323"/>
      <c r="H352" s="324"/>
      <c r="K352" s="326"/>
    </row>
    <row r="353" spans="2:11" s="7" customFormat="1" ht="24.9" customHeight="1" x14ac:dyDescent="0.3">
      <c r="B353" s="183"/>
      <c r="C353" s="304"/>
      <c r="D353" s="185"/>
      <c r="E353" s="190"/>
      <c r="F353" s="190"/>
      <c r="G353" s="323"/>
      <c r="H353" s="324"/>
      <c r="K353" s="326"/>
    </row>
    <row r="354" spans="2:11" s="7" customFormat="1" ht="24.9" customHeight="1" x14ac:dyDescent="0.3">
      <c r="B354" s="183"/>
      <c r="C354" s="304"/>
      <c r="D354" s="185"/>
      <c r="E354" s="190"/>
      <c r="F354" s="190"/>
      <c r="G354" s="323"/>
      <c r="H354" s="324"/>
      <c r="K354" s="326"/>
    </row>
    <row r="355" spans="2:11" s="7" customFormat="1" ht="24.9" customHeight="1" x14ac:dyDescent="0.3">
      <c r="B355" s="183"/>
      <c r="C355" s="304"/>
      <c r="D355" s="185"/>
      <c r="E355" s="190"/>
      <c r="F355" s="190"/>
      <c r="G355" s="323"/>
      <c r="H355" s="324"/>
      <c r="K355" s="326"/>
    </row>
    <row r="356" spans="2:11" s="7" customFormat="1" ht="24.9" customHeight="1" x14ac:dyDescent="0.3">
      <c r="B356" s="183"/>
      <c r="C356" s="304"/>
      <c r="D356" s="185"/>
      <c r="E356" s="190"/>
      <c r="F356" s="190"/>
      <c r="G356" s="323"/>
      <c r="H356" s="324"/>
      <c r="K356" s="326"/>
    </row>
    <row r="357" spans="2:11" s="7" customFormat="1" ht="24.9" customHeight="1" x14ac:dyDescent="0.3">
      <c r="B357" s="183"/>
      <c r="C357" s="304"/>
      <c r="D357" s="185"/>
      <c r="E357" s="190"/>
      <c r="F357" s="190"/>
      <c r="G357" s="323"/>
      <c r="H357" s="324"/>
      <c r="K357" s="326"/>
    </row>
    <row r="358" spans="2:11" s="7" customFormat="1" ht="24.9" customHeight="1" x14ac:dyDescent="0.3">
      <c r="B358" s="183"/>
      <c r="C358" s="304"/>
      <c r="D358" s="185"/>
      <c r="E358" s="190"/>
      <c r="F358" s="190"/>
      <c r="G358" s="323"/>
      <c r="H358" s="324"/>
      <c r="K358" s="326"/>
    </row>
    <row r="359" spans="2:11" s="7" customFormat="1" ht="24.9" customHeight="1" x14ac:dyDescent="0.3">
      <c r="B359" s="183"/>
      <c r="C359" s="304"/>
      <c r="D359" s="185"/>
      <c r="E359" s="190"/>
      <c r="F359" s="190"/>
      <c r="G359" s="323"/>
      <c r="H359" s="324"/>
      <c r="K359" s="326"/>
    </row>
    <row r="360" spans="2:11" s="7" customFormat="1" ht="24.9" customHeight="1" x14ac:dyDescent="0.3">
      <c r="B360" s="183"/>
      <c r="C360" s="304"/>
      <c r="D360" s="185"/>
      <c r="E360" s="190"/>
      <c r="F360" s="190"/>
      <c r="G360" s="323"/>
      <c r="H360" s="324"/>
      <c r="K360" s="326"/>
    </row>
    <row r="361" spans="2:11" s="7" customFormat="1" ht="24.9" customHeight="1" x14ac:dyDescent="0.3">
      <c r="B361" s="183"/>
      <c r="C361" s="304"/>
      <c r="D361" s="185"/>
      <c r="E361" s="190"/>
      <c r="F361" s="190"/>
      <c r="G361" s="323"/>
      <c r="H361" s="324"/>
      <c r="K361" s="326"/>
    </row>
    <row r="362" spans="2:11" s="7" customFormat="1" ht="24.9" customHeight="1" x14ac:dyDescent="0.3">
      <c r="B362" s="183"/>
      <c r="C362" s="304"/>
      <c r="D362" s="185"/>
      <c r="E362" s="190"/>
      <c r="F362" s="190"/>
      <c r="G362" s="323"/>
      <c r="H362" s="324"/>
      <c r="K362" s="326"/>
    </row>
    <row r="363" spans="2:11" s="7" customFormat="1" ht="24.9" customHeight="1" x14ac:dyDescent="0.3">
      <c r="B363" s="183"/>
      <c r="C363" s="304"/>
      <c r="D363" s="185"/>
      <c r="E363" s="190"/>
      <c r="F363" s="190"/>
      <c r="G363" s="323"/>
      <c r="H363" s="324"/>
      <c r="K363" s="326"/>
    </row>
    <row r="364" spans="2:11" s="7" customFormat="1" ht="24.9" customHeight="1" x14ac:dyDescent="0.3">
      <c r="B364" s="183"/>
      <c r="C364" s="304"/>
      <c r="D364" s="185"/>
      <c r="E364" s="190"/>
      <c r="F364" s="190"/>
      <c r="G364" s="323"/>
      <c r="H364" s="324"/>
      <c r="K364" s="326"/>
    </row>
    <row r="365" spans="2:11" s="7" customFormat="1" ht="24.9" customHeight="1" x14ac:dyDescent="0.3">
      <c r="B365" s="183"/>
      <c r="C365" s="304"/>
      <c r="D365" s="185"/>
      <c r="E365" s="190"/>
      <c r="F365" s="190"/>
      <c r="G365" s="323"/>
      <c r="H365" s="324"/>
      <c r="K365" s="326"/>
    </row>
    <row r="366" spans="2:11" s="7" customFormat="1" ht="24.9" customHeight="1" x14ac:dyDescent="0.3">
      <c r="B366" s="183"/>
      <c r="C366" s="304"/>
      <c r="D366" s="185"/>
      <c r="E366" s="190"/>
      <c r="F366" s="190"/>
      <c r="G366" s="323"/>
      <c r="H366" s="324"/>
      <c r="K366" s="326"/>
    </row>
    <row r="367" spans="2:11" s="7" customFormat="1" ht="24.9" customHeight="1" x14ac:dyDescent="0.3">
      <c r="B367" s="183"/>
      <c r="C367" s="304"/>
      <c r="D367" s="185"/>
      <c r="E367" s="190"/>
      <c r="F367" s="190"/>
      <c r="G367" s="323"/>
      <c r="H367" s="324"/>
      <c r="K367" s="326"/>
    </row>
    <row r="368" spans="2:11" s="7" customFormat="1" ht="24.9" customHeight="1" x14ac:dyDescent="0.3">
      <c r="B368" s="183"/>
      <c r="C368" s="304"/>
      <c r="D368" s="185"/>
      <c r="E368" s="190"/>
      <c r="F368" s="190"/>
      <c r="G368" s="323"/>
      <c r="H368" s="324"/>
      <c r="K368" s="326"/>
    </row>
    <row r="369" spans="2:11" s="7" customFormat="1" ht="24.9" customHeight="1" x14ac:dyDescent="0.3">
      <c r="B369" s="183"/>
      <c r="C369" s="304"/>
      <c r="D369" s="185"/>
      <c r="E369" s="190"/>
      <c r="F369" s="190"/>
      <c r="G369" s="323"/>
      <c r="H369" s="324"/>
      <c r="K369" s="326"/>
    </row>
    <row r="370" spans="2:11" s="7" customFormat="1" ht="24.9" customHeight="1" x14ac:dyDescent="0.3">
      <c r="B370" s="183"/>
      <c r="C370" s="304"/>
      <c r="D370" s="185"/>
      <c r="E370" s="190"/>
      <c r="F370" s="190"/>
      <c r="G370" s="323"/>
      <c r="H370" s="324"/>
      <c r="K370" s="326"/>
    </row>
    <row r="371" spans="2:11" s="7" customFormat="1" ht="24.9" customHeight="1" x14ac:dyDescent="0.3">
      <c r="B371" s="183"/>
      <c r="C371" s="304"/>
      <c r="D371" s="185"/>
      <c r="E371" s="190"/>
      <c r="F371" s="190"/>
      <c r="G371" s="323"/>
      <c r="H371" s="324"/>
      <c r="K371" s="326"/>
    </row>
    <row r="372" spans="2:11" s="7" customFormat="1" ht="24.9" customHeight="1" x14ac:dyDescent="0.3">
      <c r="B372" s="183"/>
      <c r="C372" s="304"/>
      <c r="D372" s="185"/>
      <c r="E372" s="190"/>
      <c r="F372" s="190"/>
      <c r="G372" s="323"/>
      <c r="H372" s="324"/>
      <c r="K372" s="326"/>
    </row>
    <row r="373" spans="2:11" s="7" customFormat="1" ht="24.9" customHeight="1" x14ac:dyDescent="0.3">
      <c r="B373" s="183"/>
      <c r="C373" s="304"/>
      <c r="D373" s="185"/>
      <c r="E373" s="190"/>
      <c r="F373" s="190"/>
      <c r="G373" s="323"/>
      <c r="H373" s="324"/>
      <c r="K373" s="326"/>
    </row>
    <row r="374" spans="2:11" s="7" customFormat="1" ht="24.9" customHeight="1" x14ac:dyDescent="0.3">
      <c r="B374" s="183"/>
      <c r="C374" s="304"/>
      <c r="D374" s="185"/>
      <c r="E374" s="190"/>
      <c r="F374" s="190"/>
      <c r="G374" s="323"/>
      <c r="H374" s="324"/>
      <c r="K374" s="326"/>
    </row>
    <row r="375" spans="2:11" s="7" customFormat="1" ht="24.9" customHeight="1" x14ac:dyDescent="0.3">
      <c r="B375" s="183"/>
      <c r="C375" s="304"/>
      <c r="D375" s="185"/>
      <c r="E375" s="190"/>
      <c r="F375" s="190"/>
      <c r="G375" s="323"/>
      <c r="H375" s="324"/>
      <c r="K375" s="326"/>
    </row>
    <row r="376" spans="2:11" s="7" customFormat="1" ht="24.9" customHeight="1" x14ac:dyDescent="0.3">
      <c r="B376" s="183"/>
      <c r="C376" s="304"/>
      <c r="D376" s="185"/>
      <c r="E376" s="190"/>
      <c r="F376" s="190"/>
      <c r="G376" s="323"/>
      <c r="H376" s="324"/>
      <c r="K376" s="326"/>
    </row>
    <row r="377" spans="2:11" s="7" customFormat="1" ht="24.9" customHeight="1" x14ac:dyDescent="0.3">
      <c r="B377" s="183"/>
      <c r="C377" s="304"/>
      <c r="D377" s="185"/>
      <c r="E377" s="190"/>
      <c r="F377" s="190"/>
      <c r="G377" s="323"/>
      <c r="H377" s="324"/>
      <c r="K377" s="326"/>
    </row>
    <row r="378" spans="2:11" s="7" customFormat="1" ht="24.9" customHeight="1" x14ac:dyDescent="0.3">
      <c r="B378" s="183"/>
      <c r="C378" s="304"/>
      <c r="D378" s="185"/>
      <c r="E378" s="190"/>
      <c r="F378" s="190"/>
      <c r="G378" s="323"/>
      <c r="H378" s="324"/>
      <c r="K378" s="326"/>
    </row>
    <row r="379" spans="2:11" s="7" customFormat="1" ht="24.9" customHeight="1" x14ac:dyDescent="0.3">
      <c r="B379" s="183"/>
      <c r="C379" s="304"/>
      <c r="D379" s="185"/>
      <c r="E379" s="190"/>
      <c r="F379" s="190"/>
      <c r="G379" s="323"/>
      <c r="H379" s="324"/>
      <c r="K379" s="326"/>
    </row>
    <row r="380" spans="2:11" s="7" customFormat="1" ht="24.9" customHeight="1" x14ac:dyDescent="0.3">
      <c r="B380" s="183"/>
      <c r="C380" s="304"/>
      <c r="D380" s="185"/>
      <c r="E380" s="190"/>
      <c r="F380" s="190"/>
      <c r="G380" s="323"/>
      <c r="H380" s="324"/>
      <c r="K380" s="326"/>
    </row>
    <row r="381" spans="2:11" s="7" customFormat="1" ht="24.9" customHeight="1" x14ac:dyDescent="0.3">
      <c r="B381" s="183"/>
      <c r="C381" s="304"/>
      <c r="D381" s="185"/>
      <c r="E381" s="190"/>
      <c r="F381" s="190"/>
      <c r="G381" s="323"/>
      <c r="H381" s="324"/>
      <c r="K381" s="326"/>
    </row>
    <row r="382" spans="2:11" s="7" customFormat="1" ht="24.9" customHeight="1" x14ac:dyDescent="0.3">
      <c r="B382" s="183"/>
      <c r="C382" s="304"/>
      <c r="D382" s="185"/>
      <c r="E382" s="190"/>
      <c r="F382" s="190"/>
      <c r="G382" s="323"/>
      <c r="H382" s="324"/>
      <c r="K382" s="326"/>
    </row>
    <row r="383" spans="2:11" s="7" customFormat="1" ht="24.9" customHeight="1" x14ac:dyDescent="0.3">
      <c r="B383" s="183"/>
      <c r="C383" s="304"/>
      <c r="D383" s="185"/>
      <c r="E383" s="190"/>
      <c r="F383" s="190"/>
      <c r="G383" s="323"/>
      <c r="H383" s="324"/>
      <c r="K383" s="326"/>
    </row>
    <row r="384" spans="2:11" s="7" customFormat="1" ht="24.9" customHeight="1" x14ac:dyDescent="0.3">
      <c r="B384" s="183"/>
      <c r="C384" s="304"/>
      <c r="D384" s="185"/>
      <c r="E384" s="190"/>
      <c r="F384" s="190"/>
      <c r="G384" s="323"/>
      <c r="H384" s="324"/>
      <c r="K384" s="326"/>
    </row>
    <row r="385" spans="2:11" s="7" customFormat="1" ht="24.9" customHeight="1" x14ac:dyDescent="0.3">
      <c r="B385" s="183"/>
      <c r="C385" s="304"/>
      <c r="D385" s="185"/>
      <c r="E385" s="190"/>
      <c r="F385" s="190"/>
      <c r="G385" s="323"/>
      <c r="H385" s="324"/>
      <c r="K385" s="326"/>
    </row>
    <row r="386" spans="2:11" s="7" customFormat="1" ht="24.9" customHeight="1" x14ac:dyDescent="0.3">
      <c r="B386" s="183"/>
      <c r="C386" s="304"/>
      <c r="D386" s="185"/>
      <c r="E386" s="190"/>
      <c r="F386" s="190"/>
      <c r="G386" s="323"/>
      <c r="H386" s="324"/>
      <c r="K386" s="326"/>
    </row>
    <row r="387" spans="2:11" s="7" customFormat="1" ht="24.9" customHeight="1" x14ac:dyDescent="0.3">
      <c r="B387" s="183"/>
      <c r="C387" s="304"/>
      <c r="D387" s="185"/>
      <c r="E387" s="190"/>
      <c r="F387" s="190"/>
      <c r="G387" s="323"/>
      <c r="H387" s="324"/>
      <c r="K387" s="326"/>
    </row>
    <row r="388" spans="2:11" s="7" customFormat="1" ht="24.9" customHeight="1" x14ac:dyDescent="0.3">
      <c r="B388" s="183"/>
      <c r="C388" s="304"/>
      <c r="D388" s="185"/>
      <c r="E388" s="190"/>
      <c r="F388" s="190"/>
      <c r="G388" s="323"/>
      <c r="H388" s="324"/>
      <c r="K388" s="326"/>
    </row>
    <row r="389" spans="2:11" s="7" customFormat="1" ht="24.9" customHeight="1" x14ac:dyDescent="0.3">
      <c r="B389" s="183"/>
      <c r="C389" s="304"/>
      <c r="D389" s="185"/>
      <c r="E389" s="190"/>
      <c r="F389" s="190"/>
      <c r="G389" s="323"/>
      <c r="H389" s="324"/>
      <c r="K389" s="326"/>
    </row>
    <row r="390" spans="2:11" s="7" customFormat="1" ht="24.9" customHeight="1" x14ac:dyDescent="0.3">
      <c r="B390" s="183"/>
      <c r="C390" s="304"/>
      <c r="D390" s="185"/>
      <c r="E390" s="190"/>
      <c r="F390" s="190"/>
      <c r="G390" s="323"/>
      <c r="H390" s="324"/>
      <c r="K390" s="326"/>
    </row>
    <row r="391" spans="2:11" s="7" customFormat="1" ht="24.9" customHeight="1" x14ac:dyDescent="0.3">
      <c r="B391" s="183"/>
      <c r="C391" s="304"/>
      <c r="D391" s="185"/>
      <c r="E391" s="190"/>
      <c r="F391" s="190"/>
      <c r="G391" s="323"/>
      <c r="H391" s="324"/>
      <c r="K391" s="326"/>
    </row>
    <row r="392" spans="2:11" s="7" customFormat="1" ht="24.9" customHeight="1" x14ac:dyDescent="0.3">
      <c r="B392" s="183"/>
      <c r="C392" s="304"/>
      <c r="D392" s="185"/>
      <c r="E392" s="190"/>
      <c r="F392" s="190"/>
      <c r="G392" s="323"/>
      <c r="H392" s="324"/>
      <c r="K392" s="326"/>
    </row>
    <row r="393" spans="2:11" s="7" customFormat="1" ht="24.9" customHeight="1" x14ac:dyDescent="0.3">
      <c r="B393" s="183"/>
      <c r="C393" s="304"/>
      <c r="D393" s="185"/>
      <c r="E393" s="190"/>
      <c r="F393" s="190"/>
      <c r="G393" s="323"/>
      <c r="H393" s="324"/>
      <c r="K393" s="326"/>
    </row>
    <row r="394" spans="2:11" s="7" customFormat="1" ht="24.9" customHeight="1" x14ac:dyDescent="0.3">
      <c r="B394" s="183"/>
      <c r="C394" s="304"/>
      <c r="D394" s="185"/>
      <c r="E394" s="190"/>
      <c r="F394" s="190"/>
      <c r="G394" s="323"/>
      <c r="H394" s="324"/>
      <c r="K394" s="326"/>
    </row>
    <row r="395" spans="2:11" s="7" customFormat="1" ht="24.9" customHeight="1" x14ac:dyDescent="0.3">
      <c r="B395" s="183"/>
      <c r="C395" s="304"/>
      <c r="D395" s="185"/>
      <c r="E395" s="190"/>
      <c r="F395" s="190"/>
      <c r="G395" s="323"/>
      <c r="H395" s="324"/>
      <c r="K395" s="326"/>
    </row>
    <row r="396" spans="2:11" s="7" customFormat="1" ht="24.9" customHeight="1" x14ac:dyDescent="0.3">
      <c r="B396" s="183"/>
      <c r="C396" s="304"/>
      <c r="D396" s="185"/>
      <c r="E396" s="190"/>
      <c r="F396" s="190"/>
      <c r="G396" s="323"/>
      <c r="H396" s="324"/>
      <c r="K396" s="326"/>
    </row>
    <row r="397" spans="2:11" s="7" customFormat="1" ht="24.9" customHeight="1" x14ac:dyDescent="0.3">
      <c r="B397" s="183"/>
      <c r="C397" s="304"/>
      <c r="D397" s="185"/>
      <c r="E397" s="190"/>
      <c r="F397" s="190"/>
      <c r="G397" s="323"/>
      <c r="H397" s="324"/>
      <c r="K397" s="326"/>
    </row>
    <row r="398" spans="2:11" s="7" customFormat="1" ht="24.9" customHeight="1" x14ac:dyDescent="0.3">
      <c r="B398" s="183"/>
      <c r="C398" s="304"/>
      <c r="D398" s="185"/>
      <c r="E398" s="190"/>
      <c r="F398" s="190"/>
      <c r="G398" s="323"/>
      <c r="H398" s="324"/>
      <c r="K398" s="326"/>
    </row>
    <row r="399" spans="2:11" s="7" customFormat="1" ht="24.9" customHeight="1" x14ac:dyDescent="0.3">
      <c r="B399" s="183"/>
      <c r="C399" s="304"/>
      <c r="D399" s="185"/>
      <c r="E399" s="190"/>
      <c r="F399" s="190"/>
      <c r="G399" s="323"/>
      <c r="H399" s="324"/>
      <c r="K399" s="326"/>
    </row>
    <row r="400" spans="2:11" s="7" customFormat="1" ht="24.9" customHeight="1" x14ac:dyDescent="0.3">
      <c r="B400" s="183"/>
      <c r="C400" s="304"/>
      <c r="D400" s="185"/>
      <c r="E400" s="190"/>
      <c r="F400" s="190"/>
      <c r="G400" s="323"/>
      <c r="H400" s="324"/>
      <c r="K400" s="326"/>
    </row>
    <row r="401" spans="2:11" s="7" customFormat="1" ht="24.9" customHeight="1" x14ac:dyDescent="0.3">
      <c r="B401" s="183"/>
      <c r="C401" s="304"/>
      <c r="D401" s="185"/>
      <c r="E401" s="190"/>
      <c r="F401" s="190"/>
      <c r="G401" s="323"/>
      <c r="H401" s="324"/>
      <c r="K401" s="326"/>
    </row>
    <row r="402" spans="2:11" s="7" customFormat="1" ht="24.9" customHeight="1" x14ac:dyDescent="0.3">
      <c r="B402" s="183"/>
      <c r="C402" s="304"/>
      <c r="D402" s="185"/>
      <c r="E402" s="190"/>
      <c r="F402" s="190"/>
      <c r="G402" s="323"/>
      <c r="H402" s="324"/>
      <c r="K402" s="326"/>
    </row>
    <row r="403" spans="2:11" s="7" customFormat="1" ht="24.9" customHeight="1" x14ac:dyDescent="0.3">
      <c r="B403" s="183"/>
      <c r="C403" s="304"/>
      <c r="D403" s="185"/>
      <c r="E403" s="190"/>
      <c r="F403" s="190"/>
      <c r="G403" s="323"/>
      <c r="H403" s="324"/>
      <c r="K403" s="326"/>
    </row>
    <row r="404" spans="2:11" s="7" customFormat="1" ht="24.9" customHeight="1" x14ac:dyDescent="0.3">
      <c r="B404" s="183"/>
      <c r="C404" s="304"/>
      <c r="D404" s="185"/>
      <c r="E404" s="190"/>
      <c r="F404" s="190"/>
      <c r="G404" s="323"/>
      <c r="H404" s="324"/>
      <c r="K404" s="326"/>
    </row>
    <row r="405" spans="2:11" s="7" customFormat="1" ht="24.9" customHeight="1" x14ac:dyDescent="0.3">
      <c r="B405" s="183"/>
      <c r="C405" s="304"/>
      <c r="D405" s="185"/>
      <c r="E405" s="190"/>
      <c r="F405" s="190"/>
      <c r="G405" s="323"/>
      <c r="H405" s="324"/>
      <c r="K405" s="326"/>
    </row>
    <row r="406" spans="2:11" s="7" customFormat="1" ht="24.9" customHeight="1" x14ac:dyDescent="0.3">
      <c r="B406" s="183"/>
      <c r="C406" s="304"/>
      <c r="D406" s="185"/>
      <c r="E406" s="190"/>
      <c r="F406" s="190"/>
      <c r="G406" s="323"/>
      <c r="H406" s="324"/>
      <c r="K406" s="326"/>
    </row>
    <row r="407" spans="2:11" s="7" customFormat="1" ht="24.9" customHeight="1" x14ac:dyDescent="0.3">
      <c r="B407" s="183"/>
      <c r="C407" s="304"/>
      <c r="D407" s="185"/>
      <c r="E407" s="190"/>
      <c r="F407" s="190"/>
      <c r="G407" s="323"/>
      <c r="H407" s="324"/>
      <c r="K407" s="326"/>
    </row>
    <row r="408" spans="2:11" s="7" customFormat="1" ht="24.9" customHeight="1" x14ac:dyDescent="0.3">
      <c r="B408" s="183"/>
      <c r="C408" s="304"/>
      <c r="D408" s="185"/>
      <c r="E408" s="190"/>
      <c r="F408" s="190"/>
      <c r="G408" s="323"/>
      <c r="H408" s="324"/>
      <c r="K408" s="326"/>
    </row>
    <row r="409" spans="2:11" s="7" customFormat="1" ht="24.9" customHeight="1" x14ac:dyDescent="0.3">
      <c r="B409" s="183"/>
      <c r="C409" s="304"/>
      <c r="D409" s="185"/>
      <c r="E409" s="190"/>
      <c r="F409" s="190"/>
      <c r="G409" s="323"/>
      <c r="H409" s="324"/>
      <c r="K409" s="326"/>
    </row>
    <row r="410" spans="2:11" s="7" customFormat="1" ht="24.9" customHeight="1" x14ac:dyDescent="0.3">
      <c r="B410" s="183"/>
      <c r="C410" s="304"/>
      <c r="D410" s="185"/>
      <c r="E410" s="190"/>
      <c r="F410" s="190"/>
      <c r="G410" s="323"/>
      <c r="H410" s="324"/>
      <c r="K410" s="326"/>
    </row>
    <row r="411" spans="2:11" s="7" customFormat="1" ht="24.9" customHeight="1" x14ac:dyDescent="0.3">
      <c r="B411" s="183"/>
      <c r="C411" s="304"/>
      <c r="D411" s="185"/>
      <c r="E411" s="190"/>
      <c r="F411" s="190"/>
      <c r="G411" s="323"/>
      <c r="H411" s="324"/>
      <c r="K411" s="326"/>
    </row>
    <row r="412" spans="2:11" s="7" customFormat="1" ht="24.9" customHeight="1" x14ac:dyDescent="0.3">
      <c r="B412" s="183"/>
      <c r="C412" s="304"/>
      <c r="D412" s="185"/>
      <c r="E412" s="190"/>
      <c r="F412" s="190"/>
      <c r="G412" s="323"/>
      <c r="H412" s="324"/>
      <c r="K412" s="326"/>
    </row>
    <row r="413" spans="2:11" s="7" customFormat="1" ht="24.9" customHeight="1" x14ac:dyDescent="0.3">
      <c r="B413" s="183"/>
      <c r="C413" s="304"/>
      <c r="D413" s="185"/>
      <c r="E413" s="190"/>
      <c r="F413" s="190"/>
      <c r="G413" s="323"/>
      <c r="H413" s="324"/>
      <c r="K413" s="326"/>
    </row>
    <row r="414" spans="2:11" s="7" customFormat="1" ht="24.9" customHeight="1" x14ac:dyDescent="0.3">
      <c r="B414" s="183"/>
      <c r="C414" s="304"/>
      <c r="D414" s="185"/>
      <c r="E414" s="190"/>
      <c r="F414" s="190"/>
      <c r="G414" s="323"/>
      <c r="H414" s="324"/>
      <c r="K414" s="326"/>
    </row>
    <row r="415" spans="2:11" s="7" customFormat="1" ht="24.9" customHeight="1" x14ac:dyDescent="0.3">
      <c r="B415" s="183"/>
      <c r="C415" s="304"/>
      <c r="D415" s="185"/>
      <c r="E415" s="190"/>
      <c r="F415" s="190"/>
      <c r="G415" s="323"/>
      <c r="H415" s="324"/>
      <c r="K415" s="326"/>
    </row>
    <row r="416" spans="2:11" s="7" customFormat="1" ht="24.9" customHeight="1" x14ac:dyDescent="0.3">
      <c r="B416" s="183"/>
      <c r="C416" s="304"/>
      <c r="D416" s="185"/>
      <c r="E416" s="190"/>
      <c r="F416" s="190"/>
      <c r="G416" s="323"/>
      <c r="H416" s="324"/>
      <c r="K416" s="326"/>
    </row>
    <row r="417" spans="2:11" s="7" customFormat="1" ht="24.9" customHeight="1" x14ac:dyDescent="0.3">
      <c r="B417" s="183"/>
      <c r="C417" s="304"/>
      <c r="D417" s="185"/>
      <c r="E417" s="190"/>
      <c r="F417" s="190"/>
      <c r="G417" s="323"/>
      <c r="H417" s="324"/>
      <c r="K417" s="326"/>
    </row>
    <row r="418" spans="2:11" s="7" customFormat="1" ht="24.9" customHeight="1" x14ac:dyDescent="0.3">
      <c r="B418" s="183"/>
      <c r="C418" s="304"/>
      <c r="D418" s="185"/>
      <c r="E418" s="190"/>
      <c r="F418" s="190"/>
      <c r="G418" s="323"/>
      <c r="H418" s="324"/>
      <c r="K418" s="326"/>
    </row>
    <row r="419" spans="2:11" s="7" customFormat="1" ht="24.9" customHeight="1" x14ac:dyDescent="0.3">
      <c r="B419" s="183"/>
      <c r="C419" s="304"/>
      <c r="D419" s="185"/>
      <c r="E419" s="190"/>
      <c r="F419" s="190"/>
      <c r="G419" s="323"/>
      <c r="H419" s="324"/>
      <c r="K419" s="326"/>
    </row>
    <row r="420" spans="2:11" s="7" customFormat="1" ht="24.9" customHeight="1" x14ac:dyDescent="0.3">
      <c r="B420" s="183"/>
      <c r="C420" s="304"/>
      <c r="D420" s="185"/>
      <c r="E420" s="190"/>
      <c r="F420" s="190"/>
      <c r="G420" s="323"/>
      <c r="H420" s="324"/>
      <c r="K420" s="326"/>
    </row>
    <row r="421" spans="2:11" s="7" customFormat="1" ht="24.9" customHeight="1" x14ac:dyDescent="0.3">
      <c r="B421" s="183"/>
      <c r="C421" s="304"/>
      <c r="D421" s="185"/>
      <c r="E421" s="190"/>
      <c r="F421" s="190"/>
      <c r="G421" s="323"/>
      <c r="H421" s="324"/>
      <c r="K421" s="326"/>
    </row>
    <row r="422" spans="2:11" s="7" customFormat="1" ht="24.9" customHeight="1" x14ac:dyDescent="0.3">
      <c r="B422" s="183"/>
      <c r="C422" s="304"/>
      <c r="D422" s="185"/>
      <c r="E422" s="190"/>
      <c r="F422" s="190"/>
      <c r="G422" s="323"/>
      <c r="H422" s="324"/>
      <c r="K422" s="326"/>
    </row>
    <row r="423" spans="2:11" s="7" customFormat="1" ht="24.9" customHeight="1" x14ac:dyDescent="0.3">
      <c r="B423" s="183"/>
      <c r="C423" s="304"/>
      <c r="D423" s="185"/>
      <c r="E423" s="190"/>
      <c r="F423" s="190"/>
      <c r="G423" s="323"/>
      <c r="H423" s="324"/>
      <c r="K423" s="326"/>
    </row>
    <row r="424" spans="2:11" s="7" customFormat="1" ht="24.9" customHeight="1" x14ac:dyDescent="0.3">
      <c r="B424" s="183"/>
      <c r="C424" s="304"/>
      <c r="D424" s="185"/>
      <c r="E424" s="190"/>
      <c r="F424" s="190"/>
      <c r="G424" s="323"/>
      <c r="H424" s="324"/>
      <c r="K424" s="326"/>
    </row>
    <row r="425" spans="2:11" s="7" customFormat="1" ht="24.9" customHeight="1" x14ac:dyDescent="0.3">
      <c r="B425" s="183"/>
      <c r="C425" s="304"/>
      <c r="D425" s="185"/>
      <c r="E425" s="190"/>
      <c r="F425" s="190"/>
      <c r="G425" s="323"/>
      <c r="H425" s="324"/>
      <c r="K425" s="326"/>
    </row>
    <row r="426" spans="2:11" s="7" customFormat="1" ht="24.9" customHeight="1" x14ac:dyDescent="0.3">
      <c r="B426" s="183"/>
      <c r="C426" s="304"/>
      <c r="D426" s="185"/>
      <c r="E426" s="190"/>
      <c r="F426" s="190"/>
      <c r="G426" s="323"/>
      <c r="H426" s="324"/>
      <c r="K426" s="326"/>
    </row>
    <row r="427" spans="2:11" s="7" customFormat="1" ht="24.9" customHeight="1" x14ac:dyDescent="0.3">
      <c r="B427" s="183"/>
      <c r="C427" s="304"/>
      <c r="D427" s="185"/>
      <c r="E427" s="190"/>
      <c r="F427" s="190"/>
      <c r="G427" s="323"/>
      <c r="H427" s="324"/>
      <c r="K427" s="326"/>
    </row>
    <row r="428" spans="2:11" s="7" customFormat="1" ht="24.9" customHeight="1" x14ac:dyDescent="0.3">
      <c r="B428" s="183"/>
      <c r="C428" s="304"/>
      <c r="D428" s="185"/>
      <c r="E428" s="190"/>
      <c r="F428" s="190"/>
      <c r="G428" s="323"/>
      <c r="H428" s="324"/>
      <c r="K428" s="326"/>
    </row>
    <row r="429" spans="2:11" s="7" customFormat="1" ht="24.9" customHeight="1" x14ac:dyDescent="0.3">
      <c r="B429" s="183"/>
      <c r="C429" s="304"/>
      <c r="D429" s="185"/>
      <c r="E429" s="190"/>
      <c r="F429" s="190"/>
      <c r="G429" s="323"/>
      <c r="H429" s="324"/>
      <c r="K429" s="326"/>
    </row>
    <row r="430" spans="2:11" s="7" customFormat="1" ht="24.9" customHeight="1" x14ac:dyDescent="0.3">
      <c r="B430" s="183"/>
      <c r="C430" s="304"/>
      <c r="D430" s="185"/>
      <c r="E430" s="190"/>
      <c r="F430" s="190"/>
      <c r="G430" s="323"/>
      <c r="H430" s="324"/>
      <c r="K430" s="326"/>
    </row>
    <row r="431" spans="2:11" s="7" customFormat="1" ht="24.9" customHeight="1" x14ac:dyDescent="0.3">
      <c r="B431" s="183"/>
      <c r="C431" s="304"/>
      <c r="D431" s="185"/>
      <c r="E431" s="190"/>
      <c r="F431" s="190"/>
      <c r="G431" s="323"/>
      <c r="H431" s="324"/>
      <c r="K431" s="326"/>
    </row>
    <row r="432" spans="2:11" s="7" customFormat="1" ht="24.9" customHeight="1" x14ac:dyDescent="0.3">
      <c r="B432" s="183"/>
      <c r="C432" s="304"/>
      <c r="D432" s="185"/>
      <c r="E432" s="190"/>
      <c r="F432" s="190"/>
      <c r="G432" s="323"/>
      <c r="H432" s="324"/>
      <c r="K432" s="326"/>
    </row>
    <row r="433" spans="2:11" s="7" customFormat="1" ht="24.9" customHeight="1" x14ac:dyDescent="0.3">
      <c r="B433" s="183"/>
      <c r="C433" s="304"/>
      <c r="D433" s="185"/>
      <c r="E433" s="190"/>
      <c r="F433" s="190"/>
      <c r="G433" s="323"/>
      <c r="H433" s="324"/>
      <c r="K433" s="326"/>
    </row>
    <row r="434" spans="2:11" s="7" customFormat="1" ht="24.9" customHeight="1" x14ac:dyDescent="0.3">
      <c r="B434" s="183"/>
      <c r="C434" s="304"/>
      <c r="D434" s="185"/>
      <c r="E434" s="190"/>
      <c r="F434" s="190"/>
      <c r="G434" s="323"/>
      <c r="H434" s="324"/>
      <c r="K434" s="326"/>
    </row>
    <row r="435" spans="2:11" s="7" customFormat="1" ht="24.9" customHeight="1" x14ac:dyDescent="0.3">
      <c r="B435" s="183"/>
      <c r="C435" s="304"/>
      <c r="D435" s="185"/>
      <c r="E435" s="190"/>
      <c r="F435" s="190"/>
      <c r="G435" s="323"/>
      <c r="H435" s="324"/>
      <c r="K435" s="326"/>
    </row>
    <row r="436" spans="2:11" s="7" customFormat="1" ht="24.9" customHeight="1" x14ac:dyDescent="0.3">
      <c r="B436" s="183"/>
      <c r="C436" s="304"/>
      <c r="D436" s="185"/>
      <c r="E436" s="190"/>
      <c r="F436" s="190"/>
      <c r="G436" s="323"/>
      <c r="H436" s="324"/>
      <c r="K436" s="326"/>
    </row>
    <row r="437" spans="2:11" s="7" customFormat="1" ht="24.9" customHeight="1" x14ac:dyDescent="0.3">
      <c r="B437" s="183"/>
      <c r="C437" s="304"/>
      <c r="D437" s="185"/>
      <c r="E437" s="190"/>
      <c r="F437" s="190"/>
      <c r="G437" s="323"/>
      <c r="H437" s="324"/>
      <c r="K437" s="326"/>
    </row>
    <row r="438" spans="2:11" s="7" customFormat="1" ht="24.9" customHeight="1" x14ac:dyDescent="0.3">
      <c r="B438" s="183"/>
      <c r="C438" s="304"/>
      <c r="D438" s="185"/>
      <c r="E438" s="190"/>
      <c r="F438" s="190"/>
      <c r="G438" s="323"/>
      <c r="H438" s="324"/>
      <c r="K438" s="326"/>
    </row>
    <row r="439" spans="2:11" s="7" customFormat="1" ht="24.9" customHeight="1" x14ac:dyDescent="0.3">
      <c r="B439" s="183"/>
      <c r="C439" s="304"/>
      <c r="D439" s="185"/>
      <c r="E439" s="190"/>
      <c r="F439" s="190"/>
      <c r="G439" s="323"/>
      <c r="H439" s="324"/>
      <c r="K439" s="326"/>
    </row>
    <row r="440" spans="2:11" s="7" customFormat="1" ht="24.9" customHeight="1" x14ac:dyDescent="0.3">
      <c r="B440" s="183"/>
      <c r="C440" s="304"/>
      <c r="D440" s="185"/>
      <c r="E440" s="190"/>
      <c r="F440" s="190"/>
      <c r="G440" s="323"/>
      <c r="H440" s="324"/>
      <c r="K440" s="326"/>
    </row>
    <row r="441" spans="2:11" s="7" customFormat="1" ht="24.9" customHeight="1" x14ac:dyDescent="0.3">
      <c r="B441" s="183"/>
      <c r="C441" s="304"/>
      <c r="D441" s="185"/>
      <c r="E441" s="190"/>
      <c r="F441" s="190"/>
      <c r="G441" s="323"/>
      <c r="H441" s="324"/>
      <c r="K441" s="326"/>
    </row>
    <row r="442" spans="2:11" s="7" customFormat="1" ht="24.9" customHeight="1" x14ac:dyDescent="0.3">
      <c r="B442" s="183"/>
      <c r="C442" s="304"/>
      <c r="D442" s="185"/>
      <c r="E442" s="190"/>
      <c r="F442" s="190"/>
      <c r="G442" s="323"/>
      <c r="H442" s="324"/>
      <c r="K442" s="326"/>
    </row>
    <row r="443" spans="2:11" s="7" customFormat="1" ht="24.9" customHeight="1" x14ac:dyDescent="0.3">
      <c r="B443" s="183"/>
      <c r="C443" s="304"/>
      <c r="D443" s="185"/>
      <c r="E443" s="190"/>
      <c r="F443" s="190"/>
      <c r="G443" s="323"/>
      <c r="H443" s="324"/>
      <c r="K443" s="326"/>
    </row>
    <row r="444" spans="2:11" s="7" customFormat="1" ht="24.9" customHeight="1" x14ac:dyDescent="0.3">
      <c r="B444" s="183"/>
      <c r="C444" s="304"/>
      <c r="D444" s="185"/>
      <c r="E444" s="190"/>
      <c r="F444" s="190"/>
      <c r="G444" s="323"/>
      <c r="H444" s="324"/>
      <c r="K444" s="326"/>
    </row>
    <row r="445" spans="2:11" s="7" customFormat="1" ht="24.9" customHeight="1" x14ac:dyDescent="0.3">
      <c r="B445" s="183"/>
      <c r="C445" s="304"/>
      <c r="D445" s="185"/>
      <c r="E445" s="190"/>
      <c r="F445" s="190"/>
      <c r="G445" s="323"/>
      <c r="H445" s="324"/>
      <c r="K445" s="326"/>
    </row>
    <row r="446" spans="2:11" s="7" customFormat="1" ht="24.9" customHeight="1" x14ac:dyDescent="0.3">
      <c r="B446" s="183"/>
      <c r="C446" s="304"/>
      <c r="D446" s="185"/>
      <c r="E446" s="190"/>
      <c r="F446" s="190"/>
      <c r="G446" s="323"/>
      <c r="H446" s="324"/>
      <c r="K446" s="326"/>
    </row>
    <row r="447" spans="2:11" s="7" customFormat="1" ht="24.9" customHeight="1" x14ac:dyDescent="0.3">
      <c r="B447" s="183"/>
      <c r="C447" s="304"/>
      <c r="D447" s="185"/>
      <c r="E447" s="190"/>
      <c r="F447" s="190"/>
      <c r="G447" s="323"/>
      <c r="H447" s="324"/>
      <c r="K447" s="326"/>
    </row>
    <row r="448" spans="2:11" s="7" customFormat="1" ht="24.9" customHeight="1" x14ac:dyDescent="0.3">
      <c r="B448" s="183"/>
      <c r="C448" s="304"/>
      <c r="D448" s="185"/>
      <c r="E448" s="190"/>
      <c r="F448" s="190"/>
      <c r="G448" s="323"/>
      <c r="H448" s="324"/>
      <c r="K448" s="326"/>
    </row>
    <row r="449" spans="2:11" s="7" customFormat="1" ht="24.9" customHeight="1" x14ac:dyDescent="0.3">
      <c r="B449" s="183"/>
      <c r="C449" s="304"/>
      <c r="D449" s="185"/>
      <c r="E449" s="190"/>
      <c r="F449" s="190"/>
      <c r="G449" s="323"/>
      <c r="H449" s="324"/>
      <c r="K449" s="326"/>
    </row>
    <row r="450" spans="2:11" s="7" customFormat="1" ht="24.9" customHeight="1" x14ac:dyDescent="0.3">
      <c r="B450" s="183"/>
      <c r="C450" s="304"/>
      <c r="D450" s="185"/>
      <c r="E450" s="190"/>
      <c r="F450" s="190"/>
      <c r="G450" s="323"/>
      <c r="H450" s="324"/>
      <c r="K450" s="326"/>
    </row>
    <row r="451" spans="2:11" s="7" customFormat="1" ht="24.9" customHeight="1" x14ac:dyDescent="0.3">
      <c r="B451" s="183"/>
      <c r="C451" s="304"/>
      <c r="D451" s="185"/>
      <c r="E451" s="190"/>
      <c r="F451" s="190"/>
      <c r="G451" s="323"/>
      <c r="H451" s="324"/>
      <c r="K451" s="326"/>
    </row>
    <row r="452" spans="2:11" s="7" customFormat="1" ht="24.9" customHeight="1" x14ac:dyDescent="0.3">
      <c r="B452" s="183"/>
      <c r="C452" s="304"/>
      <c r="D452" s="185"/>
      <c r="E452" s="190"/>
      <c r="F452" s="190"/>
      <c r="G452" s="323"/>
      <c r="H452" s="324"/>
      <c r="K452" s="326"/>
    </row>
    <row r="453" spans="2:11" s="7" customFormat="1" ht="24.9" customHeight="1" x14ac:dyDescent="0.3">
      <c r="B453" s="183"/>
      <c r="C453" s="304"/>
      <c r="D453" s="185"/>
      <c r="E453" s="190"/>
      <c r="F453" s="190"/>
      <c r="G453" s="323"/>
      <c r="H453" s="324"/>
      <c r="K453" s="326"/>
    </row>
    <row r="454" spans="2:11" s="7" customFormat="1" ht="24.9" customHeight="1" x14ac:dyDescent="0.3">
      <c r="B454" s="183"/>
      <c r="C454" s="304"/>
      <c r="D454" s="185"/>
      <c r="E454" s="190"/>
      <c r="F454" s="190"/>
      <c r="G454" s="323"/>
      <c r="H454" s="324"/>
      <c r="K454" s="326"/>
    </row>
    <row r="455" spans="2:11" s="7" customFormat="1" ht="24.9" customHeight="1" x14ac:dyDescent="0.3">
      <c r="B455" s="183"/>
      <c r="C455" s="304"/>
      <c r="D455" s="185"/>
      <c r="E455" s="190"/>
      <c r="F455" s="190"/>
      <c r="G455" s="323"/>
      <c r="H455" s="324"/>
      <c r="K455" s="326"/>
    </row>
    <row r="456" spans="2:11" s="7" customFormat="1" ht="24.9" customHeight="1" x14ac:dyDescent="0.3">
      <c r="B456" s="183"/>
      <c r="C456" s="304"/>
      <c r="D456" s="185"/>
      <c r="E456" s="190"/>
      <c r="F456" s="190"/>
      <c r="G456" s="323"/>
      <c r="H456" s="324"/>
      <c r="K456" s="326"/>
    </row>
    <row r="457" spans="2:11" s="7" customFormat="1" ht="24.9" customHeight="1" x14ac:dyDescent="0.3">
      <c r="B457" s="183"/>
      <c r="C457" s="304"/>
      <c r="D457" s="185"/>
      <c r="E457" s="190"/>
      <c r="F457" s="190"/>
      <c r="G457" s="323"/>
      <c r="H457" s="324"/>
      <c r="K457" s="326"/>
    </row>
    <row r="458" spans="2:11" s="7" customFormat="1" ht="24.9" customHeight="1" x14ac:dyDescent="0.3">
      <c r="B458" s="183"/>
      <c r="C458" s="304"/>
      <c r="D458" s="185"/>
      <c r="E458" s="190"/>
      <c r="F458" s="190"/>
      <c r="G458" s="323"/>
      <c r="H458" s="324"/>
      <c r="K458" s="326"/>
    </row>
    <row r="459" spans="2:11" s="7" customFormat="1" ht="24.9" customHeight="1" x14ac:dyDescent="0.3">
      <c r="B459" s="183"/>
      <c r="C459" s="304"/>
      <c r="D459" s="185"/>
      <c r="E459" s="190"/>
      <c r="F459" s="190"/>
      <c r="G459" s="323"/>
      <c r="H459" s="324"/>
      <c r="K459" s="326"/>
    </row>
    <row r="460" spans="2:11" s="7" customFormat="1" ht="24.9" customHeight="1" x14ac:dyDescent="0.3">
      <c r="B460" s="183"/>
      <c r="C460" s="304"/>
      <c r="D460" s="185"/>
      <c r="E460" s="190"/>
      <c r="F460" s="190"/>
      <c r="G460" s="323"/>
      <c r="H460" s="324"/>
      <c r="K460" s="326"/>
    </row>
    <row r="461" spans="2:11" s="7" customFormat="1" ht="24.9" customHeight="1" x14ac:dyDescent="0.3">
      <c r="B461" s="183"/>
      <c r="C461" s="304"/>
      <c r="D461" s="185"/>
      <c r="E461" s="190"/>
      <c r="F461" s="190"/>
      <c r="G461" s="323"/>
      <c r="H461" s="324"/>
      <c r="K461" s="326"/>
    </row>
    <row r="462" spans="2:11" s="7" customFormat="1" ht="24.9" customHeight="1" x14ac:dyDescent="0.3">
      <c r="B462" s="183"/>
      <c r="C462" s="304"/>
      <c r="D462" s="185"/>
      <c r="E462" s="190"/>
      <c r="F462" s="190"/>
      <c r="G462" s="323"/>
      <c r="H462" s="324"/>
      <c r="K462" s="326"/>
    </row>
    <row r="463" spans="2:11" s="7" customFormat="1" ht="24.9" customHeight="1" x14ac:dyDescent="0.3">
      <c r="B463" s="183"/>
      <c r="C463" s="304"/>
      <c r="D463" s="185"/>
      <c r="E463" s="190"/>
      <c r="F463" s="190"/>
      <c r="G463" s="323"/>
      <c r="H463" s="324"/>
      <c r="K463" s="326"/>
    </row>
    <row r="464" spans="2:11" s="7" customFormat="1" ht="24.9" customHeight="1" x14ac:dyDescent="0.3">
      <c r="B464" s="183"/>
      <c r="C464" s="304"/>
      <c r="D464" s="185"/>
      <c r="E464" s="190"/>
      <c r="F464" s="190"/>
      <c r="G464" s="323"/>
      <c r="H464" s="324"/>
      <c r="K464" s="326"/>
    </row>
    <row r="465" spans="2:11" s="7" customFormat="1" ht="24.9" customHeight="1" x14ac:dyDescent="0.3">
      <c r="B465" s="183"/>
      <c r="C465" s="304"/>
      <c r="D465" s="185"/>
      <c r="E465" s="190"/>
      <c r="F465" s="190"/>
      <c r="G465" s="323"/>
      <c r="H465" s="324"/>
      <c r="K465" s="326"/>
    </row>
    <row r="466" spans="2:11" s="7" customFormat="1" ht="24.9" customHeight="1" x14ac:dyDescent="0.3">
      <c r="B466" s="183"/>
      <c r="C466" s="304"/>
      <c r="D466" s="185"/>
      <c r="E466" s="190"/>
      <c r="F466" s="190"/>
      <c r="G466" s="323"/>
      <c r="H466" s="324"/>
      <c r="K466" s="326"/>
    </row>
    <row r="467" spans="2:11" s="7" customFormat="1" ht="24.9" customHeight="1" x14ac:dyDescent="0.3">
      <c r="B467" s="183"/>
      <c r="C467" s="304"/>
      <c r="D467" s="185"/>
      <c r="E467" s="190"/>
      <c r="F467" s="190"/>
      <c r="G467" s="323"/>
      <c r="H467" s="324"/>
      <c r="K467" s="326"/>
    </row>
    <row r="468" spans="2:11" s="7" customFormat="1" ht="24.9" customHeight="1" x14ac:dyDescent="0.3">
      <c r="B468" s="183"/>
      <c r="C468" s="304"/>
      <c r="D468" s="185"/>
      <c r="E468" s="190"/>
      <c r="F468" s="190"/>
      <c r="G468" s="323"/>
      <c r="H468" s="324"/>
      <c r="K468" s="326"/>
    </row>
    <row r="469" spans="2:11" s="7" customFormat="1" ht="24.9" customHeight="1" x14ac:dyDescent="0.3">
      <c r="B469" s="183"/>
      <c r="C469" s="304"/>
      <c r="D469" s="185"/>
      <c r="E469" s="190"/>
      <c r="F469" s="190"/>
      <c r="G469" s="323"/>
      <c r="H469" s="324"/>
      <c r="K469" s="326"/>
    </row>
    <row r="470" spans="2:11" s="7" customFormat="1" ht="24.9" customHeight="1" x14ac:dyDescent="0.3">
      <c r="B470" s="183"/>
      <c r="C470" s="304"/>
      <c r="D470" s="185"/>
      <c r="E470" s="190"/>
      <c r="F470" s="190"/>
      <c r="G470" s="323"/>
      <c r="H470" s="324"/>
      <c r="K470" s="326"/>
    </row>
    <row r="471" spans="2:11" s="7" customFormat="1" ht="24.9" customHeight="1" x14ac:dyDescent="0.3">
      <c r="B471" s="183"/>
      <c r="C471" s="304"/>
      <c r="D471" s="185"/>
      <c r="E471" s="190"/>
      <c r="F471" s="190"/>
      <c r="G471" s="323"/>
      <c r="H471" s="324"/>
      <c r="K471" s="326"/>
    </row>
    <row r="472" spans="2:11" s="7" customFormat="1" ht="24.9" customHeight="1" x14ac:dyDescent="0.3">
      <c r="B472" s="183"/>
      <c r="C472" s="304"/>
      <c r="D472" s="185"/>
      <c r="E472" s="190"/>
      <c r="F472" s="190"/>
      <c r="G472" s="323"/>
      <c r="H472" s="324"/>
      <c r="K472" s="326"/>
    </row>
    <row r="473" spans="2:11" s="7" customFormat="1" ht="24.9" customHeight="1" x14ac:dyDescent="0.3">
      <c r="B473" s="183"/>
      <c r="C473" s="304"/>
      <c r="D473" s="185"/>
      <c r="E473" s="190"/>
      <c r="F473" s="190"/>
      <c r="G473" s="323"/>
      <c r="H473" s="324"/>
      <c r="K473" s="326"/>
    </row>
    <row r="474" spans="2:11" s="7" customFormat="1" ht="24.9" customHeight="1" x14ac:dyDescent="0.3">
      <c r="B474" s="183"/>
      <c r="C474" s="304"/>
      <c r="D474" s="185"/>
      <c r="E474" s="190"/>
      <c r="F474" s="190"/>
      <c r="G474" s="323"/>
      <c r="H474" s="324"/>
      <c r="K474" s="326"/>
    </row>
    <row r="475" spans="2:11" s="7" customFormat="1" ht="24.9" customHeight="1" x14ac:dyDescent="0.3">
      <c r="B475" s="183"/>
      <c r="C475" s="304"/>
      <c r="D475" s="185"/>
      <c r="E475" s="190"/>
      <c r="F475" s="190"/>
      <c r="G475" s="323"/>
      <c r="H475" s="324"/>
      <c r="K475" s="326"/>
    </row>
    <row r="476" spans="2:11" s="7" customFormat="1" ht="24.9" customHeight="1" x14ac:dyDescent="0.3">
      <c r="B476" s="183"/>
      <c r="C476" s="304"/>
      <c r="D476" s="185"/>
      <c r="E476" s="190"/>
      <c r="F476" s="190"/>
      <c r="G476" s="323"/>
      <c r="H476" s="324"/>
      <c r="K476" s="326"/>
    </row>
    <row r="477" spans="2:11" s="7" customFormat="1" ht="24.9" customHeight="1" x14ac:dyDescent="0.3">
      <c r="B477" s="183"/>
      <c r="C477" s="304"/>
      <c r="D477" s="185"/>
      <c r="E477" s="190"/>
      <c r="F477" s="190"/>
      <c r="G477" s="323"/>
      <c r="H477" s="324"/>
      <c r="K477" s="326"/>
    </row>
    <row r="478" spans="2:11" s="7" customFormat="1" ht="24.9" customHeight="1" x14ac:dyDescent="0.3">
      <c r="B478" s="183"/>
      <c r="C478" s="304"/>
      <c r="D478" s="185"/>
      <c r="E478" s="190"/>
      <c r="F478" s="190"/>
      <c r="G478" s="323"/>
      <c r="H478" s="324"/>
      <c r="K478" s="326"/>
    </row>
    <row r="479" spans="2:11" s="7" customFormat="1" ht="24.9" customHeight="1" x14ac:dyDescent="0.3">
      <c r="B479" s="183"/>
      <c r="C479" s="304"/>
      <c r="D479" s="185"/>
      <c r="E479" s="190"/>
      <c r="F479" s="190"/>
      <c r="G479" s="323"/>
      <c r="H479" s="324"/>
      <c r="K479" s="326"/>
    </row>
    <row r="480" spans="2:11" s="7" customFormat="1" ht="24.9" customHeight="1" x14ac:dyDescent="0.3">
      <c r="B480" s="183"/>
      <c r="C480" s="304"/>
      <c r="D480" s="185"/>
      <c r="E480" s="190"/>
      <c r="F480" s="190"/>
      <c r="G480" s="323"/>
      <c r="H480" s="324"/>
      <c r="K480" s="326"/>
    </row>
    <row r="481" spans="2:11" s="7" customFormat="1" ht="24.9" customHeight="1" x14ac:dyDescent="0.3">
      <c r="B481" s="183"/>
      <c r="C481" s="304"/>
      <c r="D481" s="185"/>
      <c r="E481" s="190"/>
      <c r="F481" s="190"/>
      <c r="G481" s="323"/>
      <c r="H481" s="324"/>
      <c r="K481" s="326"/>
    </row>
    <row r="482" spans="2:11" s="7" customFormat="1" ht="24.9" customHeight="1" x14ac:dyDescent="0.3">
      <c r="B482" s="183"/>
      <c r="C482" s="304"/>
      <c r="D482" s="185"/>
      <c r="E482" s="190"/>
      <c r="F482" s="190"/>
      <c r="G482" s="323"/>
      <c r="H482" s="324"/>
      <c r="K482" s="326"/>
    </row>
    <row r="483" spans="2:11" s="7" customFormat="1" ht="24.9" customHeight="1" x14ac:dyDescent="0.3">
      <c r="B483" s="183"/>
      <c r="C483" s="304"/>
      <c r="D483" s="185"/>
      <c r="E483" s="190"/>
      <c r="F483" s="190"/>
      <c r="G483" s="323"/>
      <c r="H483" s="324"/>
      <c r="K483" s="326"/>
    </row>
    <row r="484" spans="2:11" s="7" customFormat="1" ht="24.9" customHeight="1" x14ac:dyDescent="0.3">
      <c r="B484" s="183"/>
      <c r="C484" s="304"/>
      <c r="D484" s="185"/>
      <c r="E484" s="190"/>
      <c r="F484" s="190"/>
      <c r="G484" s="323"/>
      <c r="H484" s="324"/>
      <c r="K484" s="326"/>
    </row>
    <row r="485" spans="2:11" s="7" customFormat="1" ht="24.9" customHeight="1" x14ac:dyDescent="0.3">
      <c r="B485" s="183"/>
      <c r="C485" s="304"/>
      <c r="D485" s="185"/>
      <c r="E485" s="190"/>
      <c r="F485" s="190"/>
      <c r="G485" s="323"/>
      <c r="H485" s="324"/>
      <c r="K485" s="326"/>
    </row>
    <row r="486" spans="2:11" s="7" customFormat="1" ht="24.9" customHeight="1" x14ac:dyDescent="0.3">
      <c r="B486" s="183"/>
      <c r="C486" s="304"/>
      <c r="D486" s="185"/>
      <c r="E486" s="190"/>
      <c r="F486" s="190"/>
      <c r="G486" s="323"/>
      <c r="H486" s="324"/>
      <c r="K486" s="326"/>
    </row>
    <row r="487" spans="2:11" s="7" customFormat="1" ht="24.9" customHeight="1" x14ac:dyDescent="0.3">
      <c r="B487" s="183"/>
      <c r="C487" s="304"/>
      <c r="D487" s="185"/>
      <c r="E487" s="190"/>
      <c r="F487" s="190"/>
      <c r="G487" s="323"/>
      <c r="H487" s="324"/>
      <c r="K487" s="326"/>
    </row>
    <row r="488" spans="2:11" s="7" customFormat="1" ht="24.9" customHeight="1" x14ac:dyDescent="0.3">
      <c r="B488" s="183"/>
      <c r="C488" s="304"/>
      <c r="D488" s="185"/>
      <c r="E488" s="190"/>
      <c r="F488" s="190"/>
      <c r="G488" s="323"/>
      <c r="H488" s="324"/>
      <c r="K488" s="326"/>
    </row>
    <row r="489" spans="2:11" s="7" customFormat="1" ht="24.9" customHeight="1" x14ac:dyDescent="0.3">
      <c r="B489" s="183"/>
      <c r="C489" s="304"/>
      <c r="D489" s="185"/>
      <c r="E489" s="190"/>
      <c r="F489" s="190"/>
      <c r="G489" s="323"/>
      <c r="H489" s="324"/>
      <c r="K489" s="326"/>
    </row>
    <row r="490" spans="2:11" s="7" customFormat="1" ht="24.9" customHeight="1" x14ac:dyDescent="0.3">
      <c r="B490" s="183"/>
      <c r="C490" s="304"/>
      <c r="D490" s="185"/>
      <c r="E490" s="190"/>
      <c r="F490" s="190"/>
      <c r="G490" s="323"/>
      <c r="H490" s="324"/>
      <c r="K490" s="326"/>
    </row>
    <row r="491" spans="2:11" s="7" customFormat="1" ht="24.9" customHeight="1" x14ac:dyDescent="0.3">
      <c r="B491" s="183"/>
      <c r="C491" s="304"/>
      <c r="D491" s="185"/>
      <c r="E491" s="190"/>
      <c r="F491" s="190"/>
      <c r="G491" s="323"/>
      <c r="H491" s="324"/>
      <c r="K491" s="326"/>
    </row>
    <row r="492" spans="2:11" s="7" customFormat="1" ht="24.9" customHeight="1" x14ac:dyDescent="0.3">
      <c r="B492" s="183"/>
      <c r="C492" s="304"/>
      <c r="D492" s="185"/>
      <c r="E492" s="190"/>
      <c r="F492" s="190"/>
      <c r="G492" s="323"/>
      <c r="H492" s="324"/>
      <c r="K492" s="326"/>
    </row>
    <row r="493" spans="2:11" s="7" customFormat="1" ht="24.9" customHeight="1" x14ac:dyDescent="0.3">
      <c r="B493" s="183"/>
      <c r="C493" s="304"/>
      <c r="D493" s="185"/>
      <c r="E493" s="190"/>
      <c r="F493" s="190"/>
      <c r="G493" s="323"/>
      <c r="H493" s="324"/>
      <c r="K493" s="326"/>
    </row>
    <row r="494" spans="2:11" s="7" customFormat="1" ht="24.9" customHeight="1" x14ac:dyDescent="0.3">
      <c r="B494" s="183"/>
      <c r="C494" s="304"/>
      <c r="D494" s="185"/>
      <c r="E494" s="190"/>
      <c r="F494" s="190"/>
      <c r="G494" s="323"/>
      <c r="H494" s="324"/>
      <c r="K494" s="326"/>
    </row>
    <row r="495" spans="2:11" s="7" customFormat="1" ht="24.9" customHeight="1" x14ac:dyDescent="0.3">
      <c r="B495" s="183"/>
      <c r="C495" s="304"/>
      <c r="D495" s="185"/>
      <c r="E495" s="190"/>
      <c r="F495" s="190"/>
      <c r="G495" s="323"/>
      <c r="H495" s="324"/>
      <c r="K495" s="326"/>
    </row>
    <row r="496" spans="2:11" s="7" customFormat="1" ht="24.9" customHeight="1" x14ac:dyDescent="0.3">
      <c r="B496" s="183"/>
      <c r="C496" s="304"/>
      <c r="D496" s="185"/>
      <c r="E496" s="190"/>
      <c r="F496" s="190"/>
      <c r="G496" s="323"/>
      <c r="H496" s="324"/>
      <c r="K496" s="326"/>
    </row>
    <row r="497" spans="2:11" s="7" customFormat="1" ht="24.9" customHeight="1" x14ac:dyDescent="0.3">
      <c r="B497" s="183"/>
      <c r="C497" s="304"/>
      <c r="D497" s="185"/>
      <c r="E497" s="190"/>
      <c r="F497" s="190"/>
      <c r="G497" s="323"/>
      <c r="H497" s="324"/>
      <c r="K497" s="326"/>
    </row>
    <row r="498" spans="2:11" s="7" customFormat="1" ht="24.9" customHeight="1" x14ac:dyDescent="0.3">
      <c r="B498" s="183"/>
      <c r="C498" s="304"/>
      <c r="D498" s="185"/>
      <c r="E498" s="190"/>
      <c r="F498" s="190"/>
      <c r="G498" s="323"/>
      <c r="H498" s="324"/>
      <c r="K498" s="326"/>
    </row>
    <row r="499" spans="2:11" s="7" customFormat="1" ht="24.9" customHeight="1" x14ac:dyDescent="0.3">
      <c r="B499" s="183"/>
      <c r="C499" s="304"/>
      <c r="D499" s="185"/>
      <c r="E499" s="190"/>
      <c r="F499" s="190"/>
      <c r="G499" s="323"/>
      <c r="H499" s="324"/>
      <c r="K499" s="326"/>
    </row>
    <row r="500" spans="2:11" s="7" customFormat="1" ht="24.9" customHeight="1" x14ac:dyDescent="0.3">
      <c r="B500" s="183"/>
      <c r="C500" s="304"/>
      <c r="D500" s="185"/>
      <c r="E500" s="190"/>
      <c r="F500" s="190"/>
      <c r="G500" s="323"/>
      <c r="H500" s="324"/>
      <c r="K500" s="326"/>
    </row>
    <row r="501" spans="2:11" s="7" customFormat="1" ht="24.9" customHeight="1" x14ac:dyDescent="0.3">
      <c r="B501" s="183"/>
      <c r="C501" s="304"/>
      <c r="D501" s="185"/>
      <c r="E501" s="190"/>
      <c r="F501" s="190"/>
      <c r="G501" s="323"/>
      <c r="H501" s="324"/>
      <c r="K501" s="326"/>
    </row>
    <row r="502" spans="2:11" s="7" customFormat="1" ht="24.9" customHeight="1" x14ac:dyDescent="0.3">
      <c r="B502" s="183"/>
      <c r="C502" s="304"/>
      <c r="D502" s="185"/>
      <c r="E502" s="190"/>
      <c r="F502" s="190"/>
      <c r="G502" s="323"/>
      <c r="H502" s="324"/>
      <c r="K502" s="326"/>
    </row>
    <row r="503" spans="2:11" s="7" customFormat="1" ht="24.9" customHeight="1" x14ac:dyDescent="0.3">
      <c r="B503" s="183"/>
      <c r="C503" s="304"/>
      <c r="D503" s="185"/>
      <c r="E503" s="190"/>
      <c r="F503" s="190"/>
      <c r="G503" s="323"/>
      <c r="H503" s="324"/>
      <c r="K503" s="326"/>
    </row>
    <row r="504" spans="2:11" s="7" customFormat="1" ht="24.9" customHeight="1" x14ac:dyDescent="0.3">
      <c r="B504" s="183"/>
      <c r="C504" s="304"/>
      <c r="D504" s="185"/>
      <c r="E504" s="190"/>
      <c r="F504" s="190"/>
      <c r="G504" s="323"/>
      <c r="H504" s="324"/>
      <c r="K504" s="326"/>
    </row>
    <row r="505" spans="2:11" s="7" customFormat="1" ht="24.9" customHeight="1" x14ac:dyDescent="0.3">
      <c r="B505" s="183"/>
      <c r="C505" s="304"/>
      <c r="D505" s="185"/>
      <c r="E505" s="190"/>
      <c r="F505" s="190"/>
      <c r="G505" s="323"/>
      <c r="H505" s="324"/>
      <c r="K505" s="326"/>
    </row>
    <row r="506" spans="2:11" s="7" customFormat="1" ht="24.9" customHeight="1" x14ac:dyDescent="0.3">
      <c r="B506" s="183"/>
      <c r="C506" s="304"/>
      <c r="D506" s="185"/>
      <c r="E506" s="190"/>
      <c r="F506" s="190"/>
      <c r="G506" s="323"/>
      <c r="H506" s="324"/>
      <c r="K506" s="326"/>
    </row>
    <row r="507" spans="2:11" s="7" customFormat="1" ht="24.9" customHeight="1" x14ac:dyDescent="0.3">
      <c r="B507" s="183"/>
      <c r="C507" s="304"/>
      <c r="D507" s="185"/>
      <c r="E507" s="190"/>
      <c r="F507" s="190"/>
      <c r="G507" s="323"/>
      <c r="H507" s="324"/>
      <c r="K507" s="326"/>
    </row>
    <row r="508" spans="2:11" s="7" customFormat="1" ht="24.9" customHeight="1" x14ac:dyDescent="0.3">
      <c r="B508" s="183"/>
      <c r="C508" s="304"/>
      <c r="D508" s="185"/>
      <c r="E508" s="190"/>
      <c r="F508" s="190"/>
      <c r="G508" s="323"/>
      <c r="H508" s="324"/>
      <c r="K508" s="326"/>
    </row>
    <row r="509" spans="2:11" s="7" customFormat="1" ht="24.9" customHeight="1" x14ac:dyDescent="0.3">
      <c r="B509" s="183"/>
      <c r="C509" s="304"/>
      <c r="D509" s="185"/>
      <c r="E509" s="190"/>
      <c r="F509" s="190"/>
      <c r="G509" s="323"/>
      <c r="H509" s="324"/>
      <c r="K509" s="326"/>
    </row>
    <row r="510" spans="2:11" s="7" customFormat="1" ht="24.9" customHeight="1" x14ac:dyDescent="0.3">
      <c r="B510" s="183"/>
      <c r="C510" s="304"/>
      <c r="D510" s="185"/>
      <c r="E510" s="190"/>
      <c r="F510" s="190"/>
      <c r="G510" s="323"/>
      <c r="H510" s="324"/>
      <c r="K510" s="326"/>
    </row>
    <row r="511" spans="2:11" s="7" customFormat="1" ht="24.9" customHeight="1" x14ac:dyDescent="0.3">
      <c r="B511" s="183"/>
      <c r="C511" s="304"/>
      <c r="D511" s="185"/>
      <c r="E511" s="190"/>
      <c r="F511" s="190"/>
      <c r="G511" s="323"/>
      <c r="H511" s="324"/>
      <c r="K511" s="326"/>
    </row>
    <row r="512" spans="2:11" s="7" customFormat="1" ht="24.9" customHeight="1" x14ac:dyDescent="0.3">
      <c r="B512" s="183"/>
      <c r="C512" s="304"/>
      <c r="D512" s="185"/>
      <c r="E512" s="190"/>
      <c r="F512" s="190"/>
      <c r="G512" s="323"/>
      <c r="H512" s="324"/>
      <c r="K512" s="326"/>
    </row>
    <row r="513" spans="2:11" s="7" customFormat="1" ht="24.9" customHeight="1" x14ac:dyDescent="0.3">
      <c r="B513" s="183"/>
      <c r="C513" s="304"/>
      <c r="D513" s="185"/>
      <c r="E513" s="190"/>
      <c r="F513" s="190"/>
      <c r="G513" s="323"/>
      <c r="H513" s="324"/>
      <c r="K513" s="326"/>
    </row>
    <row r="514" spans="2:11" s="7" customFormat="1" ht="24.9" customHeight="1" x14ac:dyDescent="0.3">
      <c r="B514" s="183"/>
      <c r="C514" s="304"/>
      <c r="D514" s="185"/>
      <c r="E514" s="190"/>
      <c r="F514" s="190"/>
      <c r="G514" s="323"/>
      <c r="H514" s="324"/>
      <c r="K514" s="326"/>
    </row>
    <row r="515" spans="2:11" s="7" customFormat="1" ht="24.9" customHeight="1" x14ac:dyDescent="0.3">
      <c r="B515" s="183"/>
      <c r="C515" s="304"/>
      <c r="D515" s="185"/>
      <c r="E515" s="190"/>
      <c r="F515" s="190"/>
      <c r="G515" s="323"/>
      <c r="H515" s="324"/>
      <c r="K515" s="326"/>
    </row>
    <row r="516" spans="2:11" s="7" customFormat="1" ht="24.9" customHeight="1" x14ac:dyDescent="0.3">
      <c r="B516" s="183"/>
      <c r="C516" s="304"/>
      <c r="D516" s="185"/>
      <c r="E516" s="190"/>
      <c r="F516" s="190"/>
      <c r="G516" s="323"/>
      <c r="H516" s="324"/>
      <c r="K516" s="326"/>
    </row>
    <row r="517" spans="2:11" s="7" customFormat="1" ht="24.9" customHeight="1" x14ac:dyDescent="0.3">
      <c r="B517" s="183"/>
      <c r="C517" s="304"/>
      <c r="D517" s="185"/>
      <c r="E517" s="190"/>
      <c r="F517" s="190"/>
      <c r="G517" s="323"/>
      <c r="H517" s="324"/>
      <c r="K517" s="326"/>
    </row>
    <row r="518" spans="2:11" s="7" customFormat="1" ht="24.9" customHeight="1" x14ac:dyDescent="0.3">
      <c r="B518" s="183"/>
      <c r="C518" s="304"/>
      <c r="D518" s="185"/>
      <c r="E518" s="190"/>
      <c r="F518" s="190"/>
      <c r="G518" s="323"/>
      <c r="H518" s="324"/>
      <c r="K518" s="326"/>
    </row>
    <row r="519" spans="2:11" s="7" customFormat="1" ht="24.9" customHeight="1" x14ac:dyDescent="0.3">
      <c r="B519" s="183"/>
      <c r="C519" s="304"/>
      <c r="D519" s="185"/>
      <c r="E519" s="190"/>
      <c r="F519" s="190"/>
      <c r="G519" s="323"/>
      <c r="H519" s="324"/>
      <c r="K519" s="326"/>
    </row>
    <row r="520" spans="2:11" s="7" customFormat="1" ht="24.9" customHeight="1" x14ac:dyDescent="0.3">
      <c r="B520" s="183"/>
      <c r="C520" s="304"/>
      <c r="D520" s="185"/>
      <c r="E520" s="190"/>
      <c r="F520" s="190"/>
      <c r="G520" s="323"/>
      <c r="H520" s="324"/>
      <c r="K520" s="326"/>
    </row>
    <row r="521" spans="2:11" s="7" customFormat="1" ht="24.9" customHeight="1" x14ac:dyDescent="0.3">
      <c r="B521" s="183"/>
      <c r="C521" s="304"/>
      <c r="D521" s="185"/>
      <c r="E521" s="190"/>
      <c r="F521" s="190"/>
      <c r="G521" s="323"/>
      <c r="H521" s="324"/>
      <c r="K521" s="326"/>
    </row>
    <row r="522" spans="2:11" s="7" customFormat="1" ht="24.9" customHeight="1" x14ac:dyDescent="0.3">
      <c r="B522" s="183"/>
      <c r="C522" s="304"/>
      <c r="D522" s="185"/>
      <c r="E522" s="190"/>
      <c r="F522" s="190"/>
      <c r="G522" s="323"/>
      <c r="H522" s="324"/>
      <c r="K522" s="326"/>
    </row>
    <row r="523" spans="2:11" s="7" customFormat="1" ht="24.9" customHeight="1" x14ac:dyDescent="0.3">
      <c r="B523" s="183"/>
      <c r="C523" s="304"/>
      <c r="D523" s="185"/>
      <c r="E523" s="190"/>
      <c r="F523" s="190"/>
      <c r="G523" s="323"/>
      <c r="H523" s="324"/>
      <c r="K523" s="326"/>
    </row>
    <row r="524" spans="2:11" s="7" customFormat="1" ht="24.9" customHeight="1" x14ac:dyDescent="0.3">
      <c r="B524" s="183"/>
      <c r="C524" s="304"/>
      <c r="D524" s="185"/>
      <c r="E524" s="190"/>
      <c r="F524" s="190"/>
      <c r="G524" s="323"/>
      <c r="H524" s="324"/>
      <c r="K524" s="326"/>
    </row>
    <row r="525" spans="2:11" s="7" customFormat="1" ht="24.9" customHeight="1" x14ac:dyDescent="0.3">
      <c r="B525" s="183"/>
      <c r="C525" s="304"/>
      <c r="D525" s="185"/>
      <c r="E525" s="190"/>
      <c r="F525" s="190"/>
      <c r="G525" s="323"/>
      <c r="H525" s="324"/>
      <c r="K525" s="326"/>
    </row>
    <row r="526" spans="2:11" s="7" customFormat="1" ht="24.9" customHeight="1" x14ac:dyDescent="0.3">
      <c r="B526" s="183"/>
      <c r="C526" s="304"/>
      <c r="D526" s="185"/>
      <c r="E526" s="190"/>
      <c r="F526" s="190"/>
      <c r="G526" s="323"/>
      <c r="H526" s="324"/>
      <c r="K526" s="326"/>
    </row>
    <row r="527" spans="2:11" s="7" customFormat="1" ht="24.9" customHeight="1" x14ac:dyDescent="0.3">
      <c r="B527" s="183"/>
      <c r="C527" s="304"/>
      <c r="D527" s="185"/>
      <c r="E527" s="190"/>
      <c r="F527" s="190"/>
      <c r="G527" s="323"/>
      <c r="H527" s="324"/>
      <c r="K527" s="326"/>
    </row>
    <row r="528" spans="2:11" s="7" customFormat="1" ht="24.9" customHeight="1" x14ac:dyDescent="0.3">
      <c r="B528" s="183"/>
      <c r="C528" s="304"/>
      <c r="D528" s="185"/>
      <c r="E528" s="190"/>
      <c r="F528" s="190"/>
      <c r="G528" s="323"/>
      <c r="H528" s="324"/>
      <c r="K528" s="326"/>
    </row>
    <row r="529" spans="2:11" s="7" customFormat="1" ht="24.9" customHeight="1" x14ac:dyDescent="0.3">
      <c r="B529" s="183"/>
      <c r="C529" s="304"/>
      <c r="D529" s="185"/>
      <c r="E529" s="190"/>
      <c r="F529" s="190"/>
      <c r="G529" s="323"/>
      <c r="H529" s="324"/>
      <c r="K529" s="326"/>
    </row>
    <row r="530" spans="2:11" s="7" customFormat="1" ht="24.9" customHeight="1" x14ac:dyDescent="0.3">
      <c r="B530" s="183"/>
      <c r="C530" s="304"/>
      <c r="D530" s="185"/>
      <c r="E530" s="190"/>
      <c r="F530" s="190"/>
      <c r="G530" s="323"/>
      <c r="H530" s="324"/>
      <c r="K530" s="326"/>
    </row>
    <row r="531" spans="2:11" s="7" customFormat="1" ht="24.9" customHeight="1" x14ac:dyDescent="0.3">
      <c r="B531" s="183"/>
      <c r="C531" s="304"/>
      <c r="D531" s="185"/>
      <c r="E531" s="190"/>
      <c r="F531" s="190"/>
      <c r="G531" s="323"/>
      <c r="H531" s="324"/>
      <c r="K531" s="326"/>
    </row>
    <row r="532" spans="2:11" s="7" customFormat="1" ht="24.9" customHeight="1" x14ac:dyDescent="0.3">
      <c r="B532" s="183"/>
      <c r="C532" s="304"/>
      <c r="D532" s="185"/>
      <c r="E532" s="190"/>
      <c r="F532" s="190"/>
      <c r="G532" s="323"/>
      <c r="H532" s="324"/>
      <c r="K532" s="326"/>
    </row>
    <row r="533" spans="2:11" s="7" customFormat="1" ht="24.9" customHeight="1" x14ac:dyDescent="0.3">
      <c r="B533" s="183"/>
      <c r="C533" s="304"/>
      <c r="D533" s="185"/>
      <c r="E533" s="190"/>
      <c r="F533" s="190"/>
      <c r="G533" s="323"/>
      <c r="H533" s="324"/>
      <c r="K533" s="326"/>
    </row>
    <row r="534" spans="2:11" s="7" customFormat="1" ht="24.9" customHeight="1" x14ac:dyDescent="0.3">
      <c r="B534" s="183"/>
      <c r="C534" s="304"/>
      <c r="D534" s="185"/>
      <c r="E534" s="190"/>
      <c r="F534" s="190"/>
      <c r="G534" s="323"/>
      <c r="H534" s="324"/>
      <c r="K534" s="326"/>
    </row>
    <row r="535" spans="2:11" s="7" customFormat="1" ht="24.9" customHeight="1" x14ac:dyDescent="0.3">
      <c r="B535" s="183"/>
      <c r="C535" s="304"/>
      <c r="D535" s="185"/>
      <c r="E535" s="190"/>
      <c r="F535" s="190"/>
      <c r="G535" s="323"/>
      <c r="H535" s="324"/>
      <c r="K535" s="326"/>
    </row>
    <row r="536" spans="2:11" s="7" customFormat="1" ht="24.9" customHeight="1" x14ac:dyDescent="0.3">
      <c r="B536" s="183"/>
      <c r="C536" s="304"/>
      <c r="D536" s="185"/>
      <c r="E536" s="190"/>
      <c r="F536" s="190"/>
      <c r="G536" s="323"/>
      <c r="H536" s="324"/>
      <c r="K536" s="326"/>
    </row>
    <row r="537" spans="2:11" s="7" customFormat="1" ht="24.9" customHeight="1" x14ac:dyDescent="0.3">
      <c r="B537" s="183"/>
      <c r="C537" s="304"/>
      <c r="D537" s="185"/>
      <c r="E537" s="190"/>
      <c r="F537" s="190"/>
      <c r="G537" s="323"/>
      <c r="H537" s="324"/>
      <c r="K537" s="326"/>
    </row>
    <row r="538" spans="2:11" s="7" customFormat="1" ht="24.9" customHeight="1" x14ac:dyDescent="0.3">
      <c r="B538" s="183"/>
      <c r="C538" s="304"/>
      <c r="D538" s="185"/>
      <c r="E538" s="190"/>
      <c r="F538" s="190"/>
      <c r="G538" s="323"/>
      <c r="H538" s="324"/>
      <c r="K538" s="326"/>
    </row>
    <row r="539" spans="2:11" s="7" customFormat="1" ht="24.9" customHeight="1" x14ac:dyDescent="0.3">
      <c r="B539" s="183"/>
      <c r="C539" s="304"/>
      <c r="D539" s="185"/>
      <c r="E539" s="190"/>
      <c r="F539" s="190"/>
      <c r="G539" s="323"/>
      <c r="H539" s="324"/>
      <c r="K539" s="326"/>
    </row>
    <row r="540" spans="2:11" s="7" customFormat="1" ht="24.9" customHeight="1" x14ac:dyDescent="0.3">
      <c r="B540" s="183"/>
      <c r="C540" s="304"/>
      <c r="D540" s="185"/>
      <c r="E540" s="190"/>
      <c r="F540" s="190"/>
      <c r="G540" s="323"/>
      <c r="H540" s="324"/>
      <c r="K540" s="326"/>
    </row>
    <row r="541" spans="2:11" s="7" customFormat="1" ht="24.9" customHeight="1" x14ac:dyDescent="0.3">
      <c r="B541" s="183"/>
      <c r="C541" s="304"/>
      <c r="D541" s="185"/>
      <c r="E541" s="190"/>
      <c r="F541" s="190"/>
      <c r="G541" s="323"/>
      <c r="H541" s="324"/>
      <c r="K541" s="326"/>
    </row>
    <row r="542" spans="2:11" s="7" customFormat="1" ht="24.9" customHeight="1" x14ac:dyDescent="0.3">
      <c r="B542" s="183"/>
      <c r="C542" s="304"/>
      <c r="D542" s="185"/>
      <c r="E542" s="190"/>
      <c r="F542" s="190"/>
      <c r="G542" s="323"/>
      <c r="H542" s="324"/>
      <c r="K542" s="326"/>
    </row>
    <row r="543" spans="2:11" s="7" customFormat="1" ht="24.9" customHeight="1" x14ac:dyDescent="0.3">
      <c r="B543" s="183"/>
      <c r="C543" s="304"/>
      <c r="D543" s="185"/>
      <c r="E543" s="190"/>
      <c r="F543" s="190"/>
      <c r="G543" s="323"/>
      <c r="H543" s="324"/>
      <c r="K543" s="326"/>
    </row>
    <row r="544" spans="2:11" s="7" customFormat="1" ht="24.9" customHeight="1" x14ac:dyDescent="0.3">
      <c r="B544" s="183"/>
      <c r="C544" s="304"/>
      <c r="D544" s="185"/>
      <c r="E544" s="190"/>
      <c r="F544" s="190"/>
      <c r="G544" s="323"/>
      <c r="H544" s="324"/>
      <c r="K544" s="326"/>
    </row>
    <row r="545" spans="2:11" s="7" customFormat="1" ht="24.9" customHeight="1" x14ac:dyDescent="0.3">
      <c r="B545" s="183"/>
      <c r="C545" s="304"/>
      <c r="D545" s="185"/>
      <c r="E545" s="190"/>
      <c r="F545" s="190"/>
      <c r="G545" s="323"/>
      <c r="H545" s="324"/>
      <c r="K545" s="326"/>
    </row>
    <row r="546" spans="2:11" s="7" customFormat="1" ht="24.9" customHeight="1" x14ac:dyDescent="0.3">
      <c r="B546" s="183"/>
      <c r="C546" s="304"/>
      <c r="D546" s="185"/>
      <c r="E546" s="190"/>
      <c r="F546" s="190"/>
      <c r="G546" s="323"/>
      <c r="H546" s="324"/>
      <c r="K546" s="326"/>
    </row>
    <row r="547" spans="2:11" s="7" customFormat="1" ht="24.9" customHeight="1" x14ac:dyDescent="0.3">
      <c r="B547" s="183"/>
      <c r="C547" s="304"/>
      <c r="D547" s="185"/>
      <c r="E547" s="190"/>
      <c r="F547" s="190"/>
      <c r="G547" s="323"/>
      <c r="H547" s="324"/>
      <c r="K547" s="326"/>
    </row>
    <row r="548" spans="2:11" s="7" customFormat="1" ht="24.9" customHeight="1" x14ac:dyDescent="0.3">
      <c r="B548" s="183"/>
      <c r="C548" s="304"/>
      <c r="D548" s="185"/>
      <c r="E548" s="190"/>
      <c r="F548" s="190"/>
      <c r="G548" s="323"/>
      <c r="H548" s="324"/>
      <c r="K548" s="326"/>
    </row>
    <row r="549" spans="2:11" s="7" customFormat="1" ht="24.9" customHeight="1" x14ac:dyDescent="0.3">
      <c r="B549" s="183"/>
      <c r="C549" s="304"/>
      <c r="D549" s="185"/>
      <c r="E549" s="190"/>
      <c r="F549" s="190"/>
      <c r="G549" s="323"/>
      <c r="H549" s="324"/>
      <c r="K549" s="326"/>
    </row>
    <row r="550" spans="2:11" s="7" customFormat="1" ht="24.9" customHeight="1" x14ac:dyDescent="0.3">
      <c r="B550" s="183"/>
      <c r="C550" s="304"/>
      <c r="D550" s="185"/>
      <c r="E550" s="190"/>
      <c r="F550" s="190"/>
      <c r="G550" s="323"/>
      <c r="H550" s="324"/>
      <c r="K550" s="326"/>
    </row>
    <row r="551" spans="2:11" s="7" customFormat="1" ht="24.9" customHeight="1" x14ac:dyDescent="0.3">
      <c r="B551" s="183"/>
      <c r="C551" s="304"/>
      <c r="D551" s="185"/>
      <c r="E551" s="190"/>
      <c r="F551" s="190"/>
      <c r="G551" s="323"/>
      <c r="H551" s="324"/>
      <c r="K551" s="326"/>
    </row>
    <row r="552" spans="2:11" s="7" customFormat="1" ht="24.9" customHeight="1" x14ac:dyDescent="0.3">
      <c r="B552" s="183"/>
      <c r="C552" s="304"/>
      <c r="D552" s="185"/>
      <c r="E552" s="190"/>
      <c r="F552" s="190"/>
      <c r="G552" s="323"/>
      <c r="H552" s="324"/>
      <c r="K552" s="326"/>
    </row>
    <row r="553" spans="2:11" s="7" customFormat="1" ht="24.9" customHeight="1" x14ac:dyDescent="0.3">
      <c r="B553" s="183"/>
      <c r="C553" s="304"/>
      <c r="D553" s="185"/>
      <c r="E553" s="190"/>
      <c r="F553" s="190"/>
      <c r="G553" s="323"/>
      <c r="H553" s="324"/>
      <c r="K553" s="326"/>
    </row>
    <row r="554" spans="2:11" s="7" customFormat="1" ht="24.9" customHeight="1" x14ac:dyDescent="0.3">
      <c r="B554" s="183"/>
      <c r="C554" s="304"/>
      <c r="D554" s="185"/>
      <c r="E554" s="190"/>
      <c r="F554" s="190"/>
      <c r="G554" s="323"/>
      <c r="H554" s="324"/>
      <c r="K554" s="326"/>
    </row>
    <row r="555" spans="2:11" s="7" customFormat="1" ht="24.9" customHeight="1" x14ac:dyDescent="0.3">
      <c r="B555" s="183"/>
      <c r="C555" s="304"/>
      <c r="D555" s="185"/>
      <c r="E555" s="190"/>
      <c r="F555" s="190"/>
      <c r="G555" s="323"/>
      <c r="H555" s="324"/>
      <c r="K555" s="326"/>
    </row>
    <row r="556" spans="2:11" s="7" customFormat="1" ht="24.9" customHeight="1" x14ac:dyDescent="0.3">
      <c r="B556" s="183"/>
      <c r="C556" s="304"/>
      <c r="D556" s="185"/>
      <c r="E556" s="190"/>
      <c r="F556" s="190"/>
      <c r="G556" s="323"/>
      <c r="H556" s="324"/>
      <c r="K556" s="326"/>
    </row>
    <row r="557" spans="2:11" s="7" customFormat="1" ht="24.9" customHeight="1" x14ac:dyDescent="0.3">
      <c r="B557" s="183"/>
      <c r="C557" s="304"/>
      <c r="D557" s="185"/>
      <c r="E557" s="190"/>
      <c r="F557" s="190"/>
      <c r="G557" s="323"/>
      <c r="H557" s="324"/>
      <c r="K557" s="326"/>
    </row>
    <row r="558" spans="2:11" s="7" customFormat="1" ht="24.9" customHeight="1" x14ac:dyDescent="0.3">
      <c r="B558" s="183"/>
      <c r="C558" s="304"/>
      <c r="D558" s="185"/>
      <c r="E558" s="190"/>
      <c r="F558" s="190"/>
      <c r="G558" s="323"/>
      <c r="H558" s="324"/>
      <c r="K558" s="326"/>
    </row>
    <row r="559" spans="2:11" s="7" customFormat="1" ht="24.9" customHeight="1" x14ac:dyDescent="0.3">
      <c r="B559" s="183"/>
      <c r="C559" s="304"/>
      <c r="D559" s="185"/>
      <c r="E559" s="190"/>
      <c r="F559" s="190"/>
      <c r="G559" s="323"/>
      <c r="H559" s="324"/>
      <c r="K559" s="326"/>
    </row>
    <row r="560" spans="2:11" s="7" customFormat="1" ht="24.9" customHeight="1" x14ac:dyDescent="0.3">
      <c r="B560" s="183"/>
      <c r="C560" s="304"/>
      <c r="D560" s="185"/>
      <c r="E560" s="190"/>
      <c r="F560" s="190"/>
      <c r="G560" s="323"/>
      <c r="H560" s="324"/>
      <c r="K560" s="326"/>
    </row>
    <row r="561" spans="2:11" s="7" customFormat="1" ht="24.9" customHeight="1" x14ac:dyDescent="0.3">
      <c r="B561" s="183"/>
      <c r="C561" s="304"/>
      <c r="D561" s="185"/>
      <c r="E561" s="190"/>
      <c r="F561" s="190"/>
      <c r="G561" s="323"/>
      <c r="H561" s="324"/>
      <c r="K561" s="326"/>
    </row>
    <row r="562" spans="2:11" s="7" customFormat="1" ht="24.9" customHeight="1" x14ac:dyDescent="0.3">
      <c r="B562" s="183"/>
      <c r="C562" s="304"/>
      <c r="D562" s="185"/>
      <c r="E562" s="190"/>
      <c r="F562" s="190"/>
      <c r="G562" s="323"/>
      <c r="H562" s="324"/>
      <c r="K562" s="326"/>
    </row>
    <row r="563" spans="2:11" s="7" customFormat="1" ht="24.9" customHeight="1" x14ac:dyDescent="0.3">
      <c r="B563" s="183"/>
      <c r="C563" s="304"/>
      <c r="D563" s="185"/>
      <c r="E563" s="190"/>
      <c r="F563" s="190"/>
      <c r="G563" s="323"/>
      <c r="H563" s="324"/>
      <c r="K563" s="326"/>
    </row>
    <row r="564" spans="2:11" s="7" customFormat="1" ht="24.9" customHeight="1" x14ac:dyDescent="0.3">
      <c r="B564" s="183"/>
      <c r="C564" s="304"/>
      <c r="D564" s="185"/>
      <c r="E564" s="190"/>
      <c r="F564" s="190"/>
      <c r="G564" s="323"/>
      <c r="H564" s="324"/>
      <c r="K564" s="326"/>
    </row>
    <row r="565" spans="2:11" s="7" customFormat="1" ht="24.9" customHeight="1" x14ac:dyDescent="0.3">
      <c r="B565" s="183"/>
      <c r="C565" s="304"/>
      <c r="D565" s="185"/>
      <c r="E565" s="190"/>
      <c r="F565" s="190"/>
      <c r="G565" s="323"/>
      <c r="H565" s="324"/>
      <c r="K565" s="326"/>
    </row>
    <row r="566" spans="2:11" s="7" customFormat="1" ht="24.9" customHeight="1" x14ac:dyDescent="0.3">
      <c r="B566" s="183"/>
      <c r="C566" s="304"/>
      <c r="D566" s="185"/>
      <c r="E566" s="190"/>
      <c r="F566" s="190"/>
      <c r="G566" s="323"/>
      <c r="H566" s="324"/>
      <c r="K566" s="326"/>
    </row>
    <row r="567" spans="2:11" s="7" customFormat="1" ht="24.9" customHeight="1" x14ac:dyDescent="0.3">
      <c r="B567" s="183"/>
      <c r="C567" s="304"/>
      <c r="D567" s="185"/>
      <c r="E567" s="190"/>
      <c r="F567" s="190"/>
      <c r="G567" s="323"/>
      <c r="H567" s="324"/>
      <c r="K567" s="326"/>
    </row>
    <row r="568" spans="2:11" s="7" customFormat="1" ht="24.9" customHeight="1" x14ac:dyDescent="0.3">
      <c r="B568" s="183"/>
      <c r="C568" s="304"/>
      <c r="D568" s="185"/>
      <c r="E568" s="190"/>
      <c r="F568" s="190"/>
      <c r="G568" s="323"/>
      <c r="H568" s="324"/>
      <c r="K568" s="326"/>
    </row>
    <row r="569" spans="2:11" s="7" customFormat="1" ht="24.9" customHeight="1" x14ac:dyDescent="0.3">
      <c r="B569" s="183"/>
      <c r="C569" s="304"/>
      <c r="D569" s="185"/>
      <c r="E569" s="190"/>
      <c r="F569" s="190"/>
      <c r="G569" s="323"/>
      <c r="H569" s="324"/>
      <c r="K569" s="326"/>
    </row>
    <row r="570" spans="2:11" s="7" customFormat="1" ht="24.9" customHeight="1" x14ac:dyDescent="0.3">
      <c r="B570" s="183"/>
      <c r="C570" s="304"/>
      <c r="D570" s="185"/>
      <c r="E570" s="190"/>
      <c r="F570" s="190"/>
      <c r="G570" s="323"/>
      <c r="H570" s="324"/>
      <c r="K570" s="326"/>
    </row>
    <row r="571" spans="2:11" s="7" customFormat="1" ht="24.9" customHeight="1" x14ac:dyDescent="0.3">
      <c r="B571" s="183"/>
      <c r="C571" s="304"/>
      <c r="D571" s="185"/>
      <c r="E571" s="190"/>
      <c r="F571" s="190"/>
      <c r="G571" s="323"/>
      <c r="H571" s="324"/>
      <c r="K571" s="326"/>
    </row>
    <row r="572" spans="2:11" s="7" customFormat="1" ht="24.9" customHeight="1" x14ac:dyDescent="0.3">
      <c r="B572" s="183"/>
      <c r="C572" s="304"/>
      <c r="D572" s="185"/>
      <c r="E572" s="190"/>
      <c r="F572" s="190"/>
      <c r="G572" s="323"/>
      <c r="H572" s="324"/>
      <c r="K572" s="326"/>
    </row>
    <row r="573" spans="2:11" s="7" customFormat="1" ht="24.9" customHeight="1" x14ac:dyDescent="0.3">
      <c r="B573" s="183"/>
      <c r="C573" s="304"/>
      <c r="D573" s="185"/>
      <c r="E573" s="190"/>
      <c r="F573" s="190"/>
      <c r="G573" s="323"/>
      <c r="H573" s="324"/>
      <c r="K573" s="326"/>
    </row>
    <row r="574" spans="2:11" s="7" customFormat="1" ht="24.9" customHeight="1" x14ac:dyDescent="0.3">
      <c r="B574" s="183"/>
      <c r="C574" s="304"/>
      <c r="D574" s="185"/>
      <c r="E574" s="190"/>
      <c r="F574" s="190"/>
      <c r="G574" s="323"/>
      <c r="H574" s="324"/>
      <c r="K574" s="326"/>
    </row>
    <row r="575" spans="2:11" s="7" customFormat="1" ht="24.9" customHeight="1" x14ac:dyDescent="0.3">
      <c r="B575" s="183"/>
      <c r="C575" s="304"/>
      <c r="D575" s="185"/>
      <c r="E575" s="190"/>
      <c r="F575" s="190"/>
      <c r="G575" s="323"/>
      <c r="H575" s="324"/>
      <c r="K575" s="326"/>
    </row>
    <row r="576" spans="2:11" s="7" customFormat="1" ht="24.9" customHeight="1" x14ac:dyDescent="0.3">
      <c r="B576" s="183"/>
      <c r="C576" s="304"/>
      <c r="D576" s="185"/>
      <c r="E576" s="190"/>
      <c r="F576" s="190"/>
      <c r="G576" s="323"/>
      <c r="H576" s="324"/>
      <c r="K576" s="326"/>
    </row>
    <row r="577" spans="2:11" s="7" customFormat="1" ht="24.9" customHeight="1" x14ac:dyDescent="0.3">
      <c r="B577" s="183"/>
      <c r="C577" s="304"/>
      <c r="D577" s="185"/>
      <c r="E577" s="190"/>
      <c r="F577" s="190"/>
      <c r="G577" s="323"/>
      <c r="H577" s="324"/>
      <c r="K577" s="326"/>
    </row>
    <row r="578" spans="2:11" s="7" customFormat="1" ht="24.9" customHeight="1" x14ac:dyDescent="0.3">
      <c r="B578" s="183"/>
      <c r="C578" s="304"/>
      <c r="D578" s="185"/>
      <c r="E578" s="190"/>
      <c r="F578" s="190"/>
      <c r="G578" s="323"/>
      <c r="H578" s="324"/>
      <c r="K578" s="326"/>
    </row>
    <row r="579" spans="2:11" s="7" customFormat="1" ht="24.9" customHeight="1" x14ac:dyDescent="0.3">
      <c r="B579" s="183"/>
      <c r="C579" s="304"/>
      <c r="D579" s="185"/>
      <c r="E579" s="190"/>
      <c r="F579" s="190"/>
      <c r="G579" s="323"/>
      <c r="H579" s="324"/>
      <c r="K579" s="326"/>
    </row>
    <row r="580" spans="2:11" s="7" customFormat="1" ht="24.9" customHeight="1" x14ac:dyDescent="0.3">
      <c r="B580" s="183"/>
      <c r="C580" s="304"/>
      <c r="D580" s="185"/>
      <c r="E580" s="190"/>
      <c r="F580" s="190"/>
      <c r="G580" s="323"/>
      <c r="H580" s="324"/>
      <c r="K580" s="326"/>
    </row>
    <row r="581" spans="2:11" s="7" customFormat="1" ht="24.9" customHeight="1" x14ac:dyDescent="0.3">
      <c r="B581" s="183"/>
      <c r="C581" s="304"/>
      <c r="D581" s="185"/>
      <c r="E581" s="190"/>
      <c r="F581" s="190"/>
      <c r="G581" s="323"/>
      <c r="H581" s="324"/>
      <c r="K581" s="326"/>
    </row>
    <row r="582" spans="2:11" s="7" customFormat="1" ht="24.9" customHeight="1" x14ac:dyDescent="0.3">
      <c r="B582" s="183"/>
      <c r="C582" s="304"/>
      <c r="D582" s="185"/>
      <c r="E582" s="190"/>
      <c r="F582" s="190"/>
      <c r="G582" s="323"/>
      <c r="H582" s="324"/>
      <c r="K582" s="326"/>
    </row>
    <row r="583" spans="2:11" s="7" customFormat="1" ht="24.9" customHeight="1" x14ac:dyDescent="0.3">
      <c r="B583" s="183"/>
      <c r="C583" s="304"/>
      <c r="D583" s="185"/>
      <c r="E583" s="190"/>
      <c r="F583" s="190"/>
      <c r="G583" s="323"/>
      <c r="H583" s="324"/>
      <c r="K583" s="326"/>
    </row>
    <row r="584" spans="2:11" s="7" customFormat="1" ht="24.9" customHeight="1" x14ac:dyDescent="0.3">
      <c r="B584" s="183"/>
      <c r="C584" s="304"/>
      <c r="D584" s="185"/>
      <c r="E584" s="190"/>
      <c r="F584" s="190"/>
      <c r="G584" s="323"/>
      <c r="H584" s="324"/>
      <c r="K584" s="326"/>
    </row>
    <row r="585" spans="2:11" s="7" customFormat="1" ht="24.9" customHeight="1" x14ac:dyDescent="0.3">
      <c r="B585" s="183"/>
      <c r="C585" s="304"/>
      <c r="D585" s="185"/>
      <c r="E585" s="190"/>
      <c r="F585" s="190"/>
      <c r="G585" s="323"/>
      <c r="H585" s="324"/>
      <c r="K585" s="326"/>
    </row>
  </sheetData>
  <mergeCells count="10">
    <mergeCell ref="A18:M18"/>
    <mergeCell ref="A20:M20"/>
    <mergeCell ref="A22:M22"/>
    <mergeCell ref="A24:H24"/>
    <mergeCell ref="A1:H1"/>
    <mergeCell ref="A4:H4"/>
    <mergeCell ref="A5:A11"/>
    <mergeCell ref="A12:M12"/>
    <mergeCell ref="A13:A15"/>
    <mergeCell ref="A16:M16"/>
  </mergeCells>
  <pageMargins left="0.75" right="0.27559055118110237" top="0.3149606299212598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0"/>
  <sheetViews>
    <sheetView zoomScale="90" zoomScaleNormal="90" workbookViewId="0">
      <selection activeCell="B3" sqref="B3:F4"/>
    </sheetView>
  </sheetViews>
  <sheetFormatPr defaultRowHeight="15.6" x14ac:dyDescent="0.3"/>
  <cols>
    <col min="1" max="1" width="19.44140625" style="7" customWidth="1"/>
    <col min="2" max="2" width="40.109375" style="1" customWidth="1"/>
    <col min="3" max="3" width="8.44140625" style="9" customWidth="1"/>
    <col min="4" max="4" width="16.88671875" style="37" customWidth="1"/>
    <col min="5" max="5" width="19.88671875" style="22" customWidth="1"/>
    <col min="6" max="6" width="61.44140625" style="22" customWidth="1"/>
    <col min="7" max="7" width="26.5546875" style="1" customWidth="1"/>
  </cols>
  <sheetData>
    <row r="1" spans="1:8" ht="15" customHeight="1" thickBot="1" x14ac:dyDescent="0.35">
      <c r="A1" s="405"/>
      <c r="B1" s="405"/>
      <c r="C1" s="405"/>
      <c r="D1" s="405"/>
      <c r="E1" s="405"/>
      <c r="F1" s="405"/>
      <c r="G1" s="405"/>
      <c r="H1" s="405"/>
    </row>
    <row r="2" spans="1:8" ht="34.5" customHeight="1" x14ac:dyDescent="0.3">
      <c r="A2" s="148" t="s">
        <v>0</v>
      </c>
      <c r="B2" s="149" t="s">
        <v>1</v>
      </c>
      <c r="C2" s="149" t="s">
        <v>2</v>
      </c>
      <c r="D2" s="149" t="s">
        <v>19</v>
      </c>
      <c r="E2" s="149" t="s">
        <v>24</v>
      </c>
      <c r="F2" s="150" t="s">
        <v>20</v>
      </c>
      <c r="G2" s="151" t="s">
        <v>6</v>
      </c>
    </row>
    <row r="3" spans="1:8" ht="37.5" customHeight="1" x14ac:dyDescent="0.3">
      <c r="A3" s="406" t="s">
        <v>5</v>
      </c>
      <c r="B3" s="160" t="s">
        <v>44</v>
      </c>
      <c r="C3" s="146">
        <v>2</v>
      </c>
      <c r="D3" s="161" t="s">
        <v>117</v>
      </c>
      <c r="E3" s="155">
        <v>0</v>
      </c>
      <c r="F3" s="403" t="s">
        <v>14</v>
      </c>
      <c r="G3" s="404" t="s">
        <v>29</v>
      </c>
    </row>
    <row r="4" spans="1:8" ht="37.5" customHeight="1" x14ac:dyDescent="0.3">
      <c r="A4" s="406"/>
      <c r="B4" s="160" t="s">
        <v>45</v>
      </c>
      <c r="C4" s="146">
        <v>1</v>
      </c>
      <c r="D4" s="146">
        <v>15</v>
      </c>
      <c r="E4" s="155">
        <v>0</v>
      </c>
      <c r="F4" s="403"/>
      <c r="G4" s="404"/>
    </row>
    <row r="5" spans="1:8" ht="37.5" customHeight="1" x14ac:dyDescent="0.3">
      <c r="A5" s="406"/>
      <c r="B5" s="152" t="s">
        <v>43</v>
      </c>
      <c r="C5" s="46">
        <v>4</v>
      </c>
      <c r="D5" s="54" t="s">
        <v>120</v>
      </c>
      <c r="E5" s="143">
        <v>45</v>
      </c>
      <c r="F5" s="46" t="s">
        <v>58</v>
      </c>
      <c r="G5" s="141" t="s">
        <v>54</v>
      </c>
    </row>
    <row r="6" spans="1:8" ht="45" customHeight="1" x14ac:dyDescent="0.3">
      <c r="A6" s="406"/>
      <c r="B6" s="152" t="s">
        <v>15</v>
      </c>
      <c r="C6" s="46">
        <v>1</v>
      </c>
      <c r="D6" s="109">
        <v>20</v>
      </c>
      <c r="E6" s="143">
        <v>18</v>
      </c>
      <c r="F6" s="79" t="s">
        <v>21</v>
      </c>
      <c r="G6" s="141" t="s">
        <v>22</v>
      </c>
    </row>
    <row r="7" spans="1:8" ht="87.75" customHeight="1" x14ac:dyDescent="0.3">
      <c r="A7" s="406"/>
      <c r="B7" s="152" t="s">
        <v>16</v>
      </c>
      <c r="C7" s="46">
        <v>1</v>
      </c>
      <c r="D7" s="46">
        <v>21</v>
      </c>
      <c r="E7" s="143">
        <f>15</f>
        <v>15</v>
      </c>
      <c r="F7" s="34" t="s">
        <v>25</v>
      </c>
      <c r="G7" s="141" t="s">
        <v>22</v>
      </c>
    </row>
    <row r="8" spans="1:8" ht="65.25" customHeight="1" x14ac:dyDescent="0.3">
      <c r="A8" s="406"/>
      <c r="B8" s="152" t="s">
        <v>17</v>
      </c>
      <c r="C8" s="46">
        <v>1</v>
      </c>
      <c r="D8" s="46">
        <v>22</v>
      </c>
      <c r="E8" s="143">
        <v>14</v>
      </c>
      <c r="F8" s="34" t="s">
        <v>23</v>
      </c>
      <c r="G8" s="141" t="s">
        <v>22</v>
      </c>
    </row>
    <row r="9" spans="1:8" ht="93.6" x14ac:dyDescent="0.3">
      <c r="A9" s="406"/>
      <c r="B9" s="152" t="s">
        <v>18</v>
      </c>
      <c r="C9" s="46">
        <v>3</v>
      </c>
      <c r="D9" s="46" t="s">
        <v>125</v>
      </c>
      <c r="E9" s="143">
        <v>42</v>
      </c>
      <c r="F9" s="34" t="s">
        <v>30</v>
      </c>
      <c r="G9" s="141" t="s">
        <v>22</v>
      </c>
    </row>
    <row r="10" spans="1:8" ht="15" customHeight="1" x14ac:dyDescent="0.3">
      <c r="A10" s="80"/>
      <c r="B10" s="61"/>
      <c r="C10" s="61"/>
      <c r="D10" s="140"/>
      <c r="E10" s="61"/>
      <c r="F10" s="61"/>
      <c r="G10" s="81"/>
    </row>
    <row r="11" spans="1:8" ht="33.75" customHeight="1" x14ac:dyDescent="0.3">
      <c r="A11" s="411" t="s">
        <v>8</v>
      </c>
      <c r="B11" s="153" t="s">
        <v>28</v>
      </c>
      <c r="C11" s="154">
        <v>1</v>
      </c>
      <c r="D11" s="146" t="s">
        <v>127</v>
      </c>
      <c r="E11" s="155">
        <v>36</v>
      </c>
      <c r="F11" s="413" t="s">
        <v>31</v>
      </c>
      <c r="G11" s="412" t="s">
        <v>32</v>
      </c>
    </row>
    <row r="12" spans="1:8" ht="33.75" customHeight="1" x14ac:dyDescent="0.3">
      <c r="A12" s="411"/>
      <c r="B12" s="153" t="s">
        <v>26</v>
      </c>
      <c r="C12" s="154">
        <v>1</v>
      </c>
      <c r="D12" s="146">
        <v>28</v>
      </c>
      <c r="E12" s="155">
        <v>0</v>
      </c>
      <c r="F12" s="413"/>
      <c r="G12" s="412"/>
    </row>
    <row r="13" spans="1:8" ht="46.8" x14ac:dyDescent="0.3">
      <c r="A13" s="411"/>
      <c r="B13" s="153" t="s">
        <v>27</v>
      </c>
      <c r="C13" s="154">
        <v>2</v>
      </c>
      <c r="D13" s="146" t="s">
        <v>130</v>
      </c>
      <c r="E13" s="155">
        <v>36</v>
      </c>
      <c r="F13" s="156" t="s">
        <v>34</v>
      </c>
      <c r="G13" s="147" t="s">
        <v>33</v>
      </c>
    </row>
    <row r="14" spans="1:8" ht="15" customHeight="1" x14ac:dyDescent="0.3">
      <c r="A14" s="61"/>
      <c r="B14" s="61"/>
      <c r="C14" s="61"/>
      <c r="D14" s="140"/>
      <c r="E14" s="61"/>
      <c r="F14" s="61"/>
      <c r="G14" s="81"/>
    </row>
    <row r="15" spans="1:8" ht="124.8" x14ac:dyDescent="0.3">
      <c r="A15" s="406" t="s">
        <v>9</v>
      </c>
      <c r="B15" s="152" t="s">
        <v>36</v>
      </c>
      <c r="C15" s="46">
        <v>3</v>
      </c>
      <c r="D15" s="46" t="s">
        <v>132</v>
      </c>
      <c r="E15" s="143">
        <v>25</v>
      </c>
      <c r="F15" s="46" t="s">
        <v>41</v>
      </c>
      <c r="G15" s="34" t="s">
        <v>42</v>
      </c>
    </row>
    <row r="16" spans="1:8" ht="52.5" customHeight="1" x14ac:dyDescent="0.3">
      <c r="A16" s="406"/>
      <c r="B16" s="152" t="s">
        <v>35</v>
      </c>
      <c r="C16" s="46">
        <v>2</v>
      </c>
      <c r="D16" s="54" t="s">
        <v>139</v>
      </c>
      <c r="E16" s="143">
        <v>30</v>
      </c>
      <c r="F16" s="34" t="s">
        <v>55</v>
      </c>
      <c r="G16" s="141" t="s">
        <v>54</v>
      </c>
    </row>
    <row r="17" spans="1:8" ht="15" customHeight="1" x14ac:dyDescent="0.3">
      <c r="A17" s="61"/>
      <c r="B17" s="61"/>
      <c r="C17" s="61"/>
      <c r="D17" s="157"/>
      <c r="E17" s="61"/>
      <c r="F17" s="61"/>
      <c r="G17" s="81"/>
    </row>
    <row r="18" spans="1:8" ht="81" customHeight="1" x14ac:dyDescent="0.3">
      <c r="A18" s="406" t="s">
        <v>10</v>
      </c>
      <c r="B18" s="152" t="s">
        <v>48</v>
      </c>
      <c r="C18" s="6">
        <v>1</v>
      </c>
      <c r="D18" s="46">
        <v>3</v>
      </c>
      <c r="E18" s="143">
        <v>10</v>
      </c>
      <c r="F18" s="34" t="s">
        <v>50</v>
      </c>
      <c r="G18" s="46" t="s">
        <v>51</v>
      </c>
    </row>
    <row r="19" spans="1:8" ht="52.5" customHeight="1" x14ac:dyDescent="0.3">
      <c r="A19" s="406"/>
      <c r="B19" s="152" t="s">
        <v>46</v>
      </c>
      <c r="C19" s="6">
        <v>2</v>
      </c>
      <c r="D19" s="46" t="s">
        <v>135</v>
      </c>
      <c r="E19" s="143">
        <v>12</v>
      </c>
      <c r="F19" s="409" t="s">
        <v>52</v>
      </c>
      <c r="G19" s="44" t="s">
        <v>49</v>
      </c>
    </row>
    <row r="20" spans="1:8" ht="52.5" customHeight="1" x14ac:dyDescent="0.3">
      <c r="A20" s="406"/>
      <c r="B20" s="152" t="s">
        <v>47</v>
      </c>
      <c r="C20" s="6">
        <v>1</v>
      </c>
      <c r="D20" s="46">
        <v>6</v>
      </c>
      <c r="E20" s="143">
        <v>0</v>
      </c>
      <c r="F20" s="410"/>
      <c r="G20" s="141" t="s">
        <v>22</v>
      </c>
    </row>
    <row r="21" spans="1:8" ht="15" customHeight="1" x14ac:dyDescent="0.3">
      <c r="A21" s="80"/>
      <c r="B21" s="61"/>
      <c r="C21" s="61"/>
      <c r="D21" s="140"/>
      <c r="E21" s="61"/>
      <c r="F21" s="61"/>
      <c r="G21" s="81"/>
    </row>
    <row r="22" spans="1:8" ht="52.5" customHeight="1" x14ac:dyDescent="0.3">
      <c r="A22" s="142" t="s">
        <v>11</v>
      </c>
      <c r="B22" s="158" t="s">
        <v>38</v>
      </c>
      <c r="C22" s="46">
        <v>2</v>
      </c>
      <c r="D22" s="99" t="s">
        <v>138</v>
      </c>
      <c r="E22" s="143">
        <v>43</v>
      </c>
      <c r="F22" s="34" t="s">
        <v>53</v>
      </c>
      <c r="G22" s="141" t="s">
        <v>54</v>
      </c>
    </row>
    <row r="23" spans="1:8" ht="15" customHeight="1" thickBot="1" x14ac:dyDescent="0.35">
      <c r="A23" s="80"/>
      <c r="B23" s="61"/>
      <c r="C23" s="61"/>
      <c r="D23" s="159"/>
      <c r="E23" s="61"/>
      <c r="F23" s="61"/>
      <c r="G23" s="81"/>
    </row>
    <row r="24" spans="1:8" ht="52.5" hidden="1" customHeight="1" x14ac:dyDescent="0.3">
      <c r="A24" s="407" t="s">
        <v>7</v>
      </c>
      <c r="B24" s="39" t="s">
        <v>39</v>
      </c>
      <c r="C24" s="35"/>
      <c r="D24" s="98"/>
      <c r="E24" s="30"/>
      <c r="F24" s="45" t="s">
        <v>59</v>
      </c>
      <c r="G24" s="3" t="s">
        <v>22</v>
      </c>
    </row>
    <row r="25" spans="1:8" ht="40.5" hidden="1" customHeight="1" thickBot="1" x14ac:dyDescent="0.35">
      <c r="A25" s="408"/>
      <c r="B25" s="26" t="s">
        <v>40</v>
      </c>
      <c r="C25" s="10"/>
      <c r="D25" s="136"/>
      <c r="E25" s="18"/>
      <c r="F25" s="34" t="s">
        <v>60</v>
      </c>
      <c r="G25" s="38" t="s">
        <v>54</v>
      </c>
    </row>
    <row r="26" spans="1:8" ht="30" customHeight="1" thickBot="1" x14ac:dyDescent="0.35">
      <c r="A26" s="11"/>
      <c r="B26" s="12"/>
      <c r="C26" s="47">
        <f>SUM(C3:C25)</f>
        <v>28</v>
      </c>
      <c r="D26" s="145"/>
      <c r="E26" s="27">
        <f>SUM(E3:E25)</f>
        <v>326</v>
      </c>
      <c r="F26" s="31"/>
      <c r="G26" s="20"/>
    </row>
    <row r="27" spans="1:8" ht="30" customHeight="1" thickBot="1" x14ac:dyDescent="0.35">
      <c r="A27" s="11"/>
      <c r="B27" s="12"/>
      <c r="C27" s="19"/>
      <c r="D27" s="36"/>
      <c r="E27" s="21" t="s">
        <v>13</v>
      </c>
      <c r="F27" s="32"/>
      <c r="G27" s="14"/>
    </row>
    <row r="28" spans="1:8" s="7" customFormat="1" ht="24.9" customHeight="1" x14ac:dyDescent="0.3">
      <c r="B28" s="1"/>
      <c r="C28" s="9"/>
      <c r="D28" s="37"/>
      <c r="E28" s="22"/>
      <c r="F28" s="22"/>
      <c r="G28" s="1"/>
      <c r="H28"/>
    </row>
    <row r="29" spans="1:8" s="7" customFormat="1" ht="24.9" customHeight="1" x14ac:dyDescent="0.3">
      <c r="B29" s="1"/>
      <c r="C29" s="9"/>
      <c r="D29" s="37"/>
      <c r="E29" s="22"/>
      <c r="F29" s="22"/>
      <c r="G29" s="1"/>
      <c r="H29"/>
    </row>
    <row r="30" spans="1:8" s="7" customFormat="1" ht="24.9" customHeight="1" x14ac:dyDescent="0.3">
      <c r="B30" s="1"/>
      <c r="C30" s="9"/>
      <c r="D30" s="37"/>
      <c r="E30" s="22"/>
      <c r="F30" s="22"/>
      <c r="G30" s="1"/>
      <c r="H30"/>
    </row>
    <row r="31" spans="1:8" s="7" customFormat="1" ht="24.9" customHeight="1" x14ac:dyDescent="0.3">
      <c r="B31" s="1"/>
      <c r="C31" s="9"/>
      <c r="D31" s="37"/>
      <c r="E31" s="22"/>
      <c r="F31" s="22"/>
      <c r="G31" s="1"/>
      <c r="H31"/>
    </row>
    <row r="32" spans="1:8" s="7" customFormat="1" ht="24.9" customHeight="1" x14ac:dyDescent="0.3">
      <c r="B32" s="1"/>
      <c r="C32" s="9"/>
      <c r="D32" s="37"/>
      <c r="E32" s="22"/>
      <c r="F32" s="22"/>
      <c r="G32" s="1"/>
      <c r="H32"/>
    </row>
    <row r="33" spans="2:8" s="7" customFormat="1" ht="24.9" customHeight="1" x14ac:dyDescent="0.3">
      <c r="B33" s="1"/>
      <c r="C33" s="9"/>
      <c r="D33" s="37"/>
      <c r="E33" s="22"/>
      <c r="F33" s="22"/>
      <c r="G33" s="1"/>
      <c r="H33"/>
    </row>
    <row r="34" spans="2:8" s="7" customFormat="1" ht="24.9" customHeight="1" x14ac:dyDescent="0.3">
      <c r="B34" s="1"/>
      <c r="C34" s="9"/>
      <c r="D34" s="37"/>
      <c r="E34" s="22"/>
      <c r="F34" s="22"/>
      <c r="G34" s="1"/>
      <c r="H34"/>
    </row>
    <row r="35" spans="2:8" s="7" customFormat="1" ht="24.9" customHeight="1" x14ac:dyDescent="0.3">
      <c r="B35" s="1"/>
      <c r="C35" s="9"/>
      <c r="D35" s="37"/>
      <c r="E35" s="22"/>
      <c r="F35" s="22"/>
      <c r="G35" s="1"/>
      <c r="H35"/>
    </row>
    <row r="36" spans="2:8" s="7" customFormat="1" ht="24.9" customHeight="1" x14ac:dyDescent="0.3">
      <c r="B36" s="1"/>
      <c r="C36" s="9"/>
      <c r="D36" s="37"/>
      <c r="E36" s="22"/>
      <c r="F36" s="22"/>
      <c r="G36" s="1"/>
      <c r="H36"/>
    </row>
    <row r="37" spans="2:8" s="7" customFormat="1" ht="24.9" customHeight="1" x14ac:dyDescent="0.3">
      <c r="B37" s="1"/>
      <c r="C37" s="9"/>
      <c r="D37" s="37"/>
      <c r="E37" s="22"/>
      <c r="F37" s="22"/>
      <c r="G37" s="1"/>
      <c r="H37"/>
    </row>
    <row r="38" spans="2:8" s="7" customFormat="1" ht="24.9" customHeight="1" x14ac:dyDescent="0.3">
      <c r="B38" s="1"/>
      <c r="C38" s="9"/>
      <c r="D38" s="37"/>
      <c r="E38" s="22"/>
      <c r="F38" s="22"/>
      <c r="G38" s="1"/>
      <c r="H38"/>
    </row>
    <row r="39" spans="2:8" s="7" customFormat="1" ht="24.9" customHeight="1" x14ac:dyDescent="0.3">
      <c r="B39" s="1"/>
      <c r="C39" s="9"/>
      <c r="D39" s="37"/>
      <c r="E39" s="22"/>
      <c r="F39" s="22"/>
      <c r="G39" s="1"/>
      <c r="H39"/>
    </row>
    <row r="40" spans="2:8" s="7" customFormat="1" ht="24.9" customHeight="1" x14ac:dyDescent="0.3">
      <c r="B40" s="1"/>
      <c r="C40" s="9"/>
      <c r="D40" s="37"/>
      <c r="E40" s="22"/>
      <c r="F40" s="22"/>
      <c r="G40" s="1"/>
      <c r="H40"/>
    </row>
    <row r="41" spans="2:8" s="7" customFormat="1" ht="24.9" customHeight="1" x14ac:dyDescent="0.3">
      <c r="B41" s="1"/>
      <c r="C41" s="9"/>
      <c r="D41" s="37"/>
      <c r="E41" s="22"/>
      <c r="F41" s="22"/>
      <c r="G41" s="1"/>
      <c r="H41"/>
    </row>
    <row r="42" spans="2:8" s="7" customFormat="1" ht="24.9" customHeight="1" x14ac:dyDescent="0.3">
      <c r="B42" s="1"/>
      <c r="C42" s="9"/>
      <c r="D42" s="37"/>
      <c r="E42" s="22"/>
      <c r="F42" s="22"/>
      <c r="G42" s="1"/>
      <c r="H42"/>
    </row>
    <row r="43" spans="2:8" s="7" customFormat="1" ht="24.9" customHeight="1" x14ac:dyDescent="0.3">
      <c r="B43" s="1"/>
      <c r="C43" s="9"/>
      <c r="D43" s="37"/>
      <c r="E43" s="22"/>
      <c r="F43" s="22"/>
      <c r="G43" s="1"/>
      <c r="H43"/>
    </row>
    <row r="44" spans="2:8" s="7" customFormat="1" ht="24.9" customHeight="1" x14ac:dyDescent="0.3">
      <c r="B44" s="1"/>
      <c r="C44" s="9"/>
      <c r="D44" s="37"/>
      <c r="E44" s="22"/>
      <c r="F44" s="22"/>
      <c r="G44" s="1"/>
      <c r="H44"/>
    </row>
    <row r="45" spans="2:8" s="7" customFormat="1" ht="24.9" customHeight="1" x14ac:dyDescent="0.3">
      <c r="B45" s="1"/>
      <c r="C45" s="9"/>
      <c r="D45" s="37"/>
      <c r="E45" s="22"/>
      <c r="F45" s="22"/>
      <c r="G45" s="1"/>
      <c r="H45"/>
    </row>
    <row r="46" spans="2:8" s="7" customFormat="1" ht="24.9" customHeight="1" x14ac:dyDescent="0.3">
      <c r="B46" s="1"/>
      <c r="C46" s="9"/>
      <c r="D46" s="37"/>
      <c r="E46" s="22"/>
      <c r="F46" s="22"/>
      <c r="G46" s="1"/>
      <c r="H46"/>
    </row>
    <row r="47" spans="2:8" s="7" customFormat="1" ht="24.9" customHeight="1" x14ac:dyDescent="0.3">
      <c r="B47" s="1"/>
      <c r="C47" s="9"/>
      <c r="D47" s="37"/>
      <c r="E47" s="22"/>
      <c r="F47" s="22"/>
      <c r="G47" s="1"/>
      <c r="H47"/>
    </row>
    <row r="48" spans="2:8" s="7" customFormat="1" ht="24.9" customHeight="1" x14ac:dyDescent="0.3">
      <c r="B48" s="1"/>
      <c r="C48" s="9"/>
      <c r="D48" s="37"/>
      <c r="E48" s="22"/>
      <c r="F48" s="22"/>
      <c r="G48" s="1"/>
      <c r="H48"/>
    </row>
    <row r="49" spans="2:8" s="7" customFormat="1" ht="24.9" customHeight="1" x14ac:dyDescent="0.3">
      <c r="B49" s="1"/>
      <c r="C49" s="9"/>
      <c r="D49" s="37"/>
      <c r="E49" s="22"/>
      <c r="F49" s="22"/>
      <c r="G49" s="1"/>
      <c r="H49"/>
    </row>
    <row r="50" spans="2:8" s="7" customFormat="1" ht="24.9" customHeight="1" x14ac:dyDescent="0.3">
      <c r="B50" s="1"/>
      <c r="C50" s="9"/>
      <c r="D50" s="37"/>
      <c r="E50" s="22"/>
      <c r="F50" s="22"/>
      <c r="G50" s="1"/>
      <c r="H50"/>
    </row>
    <row r="51" spans="2:8" s="7" customFormat="1" ht="24.9" customHeight="1" x14ac:dyDescent="0.3">
      <c r="B51" s="1"/>
      <c r="C51" s="9"/>
      <c r="D51" s="37"/>
      <c r="E51" s="22"/>
      <c r="F51" s="22"/>
      <c r="G51" s="1"/>
      <c r="H51"/>
    </row>
    <row r="52" spans="2:8" s="7" customFormat="1" ht="24.9" customHeight="1" x14ac:dyDescent="0.3">
      <c r="B52" s="1"/>
      <c r="C52" s="9"/>
      <c r="D52" s="37"/>
      <c r="E52" s="22"/>
      <c r="F52" s="22"/>
      <c r="G52" s="1"/>
      <c r="H52"/>
    </row>
    <row r="53" spans="2:8" s="7" customFormat="1" ht="24.9" customHeight="1" x14ac:dyDescent="0.3">
      <c r="B53" s="1"/>
      <c r="C53" s="9"/>
      <c r="D53" s="37"/>
      <c r="E53" s="22"/>
      <c r="F53" s="22"/>
      <c r="G53" s="1"/>
      <c r="H53"/>
    </row>
    <row r="54" spans="2:8" s="7" customFormat="1" ht="24.9" customHeight="1" x14ac:dyDescent="0.3">
      <c r="B54" s="1"/>
      <c r="C54" s="9"/>
      <c r="D54" s="37"/>
      <c r="E54" s="22"/>
      <c r="F54" s="22"/>
      <c r="G54" s="1"/>
      <c r="H54"/>
    </row>
    <row r="55" spans="2:8" s="7" customFormat="1" ht="24.9" customHeight="1" x14ac:dyDescent="0.3">
      <c r="B55" s="1"/>
      <c r="C55" s="9"/>
      <c r="D55" s="37"/>
      <c r="E55" s="22"/>
      <c r="F55" s="22"/>
      <c r="G55" s="1"/>
      <c r="H55"/>
    </row>
    <row r="56" spans="2:8" s="7" customFormat="1" ht="24.9" customHeight="1" x14ac:dyDescent="0.3">
      <c r="B56" s="1"/>
      <c r="C56" s="9"/>
      <c r="D56" s="37"/>
      <c r="E56" s="22"/>
      <c r="F56" s="22"/>
      <c r="G56" s="1"/>
      <c r="H56"/>
    </row>
    <row r="57" spans="2:8" s="7" customFormat="1" ht="24.9" customHeight="1" x14ac:dyDescent="0.3">
      <c r="B57" s="1"/>
      <c r="C57" s="9"/>
      <c r="D57" s="37"/>
      <c r="E57" s="22"/>
      <c r="F57" s="22"/>
      <c r="G57" s="1"/>
      <c r="H57"/>
    </row>
    <row r="58" spans="2:8" s="7" customFormat="1" ht="24.9" customHeight="1" x14ac:dyDescent="0.3">
      <c r="B58" s="1"/>
      <c r="C58" s="9"/>
      <c r="D58" s="37"/>
      <c r="E58" s="22"/>
      <c r="F58" s="22"/>
      <c r="G58" s="1"/>
      <c r="H58"/>
    </row>
    <row r="59" spans="2:8" s="7" customFormat="1" ht="24.9" customHeight="1" x14ac:dyDescent="0.3">
      <c r="B59" s="1"/>
      <c r="C59" s="9"/>
      <c r="D59" s="37"/>
      <c r="E59" s="22"/>
      <c r="F59" s="22"/>
      <c r="G59" s="1"/>
      <c r="H59"/>
    </row>
    <row r="60" spans="2:8" s="7" customFormat="1" ht="24.9" customHeight="1" x14ac:dyDescent="0.3">
      <c r="B60" s="1"/>
      <c r="C60" s="9"/>
      <c r="D60" s="37"/>
      <c r="E60" s="22"/>
      <c r="F60" s="22"/>
      <c r="G60" s="1"/>
      <c r="H60"/>
    </row>
    <row r="61" spans="2:8" s="7" customFormat="1" ht="24.9" customHeight="1" x14ac:dyDescent="0.3">
      <c r="B61" s="1"/>
      <c r="C61" s="9"/>
      <c r="D61" s="37"/>
      <c r="E61" s="22"/>
      <c r="F61" s="22"/>
      <c r="G61" s="1"/>
      <c r="H61"/>
    </row>
    <row r="62" spans="2:8" s="7" customFormat="1" ht="24.9" customHeight="1" x14ac:dyDescent="0.3">
      <c r="B62" s="1"/>
      <c r="C62" s="9"/>
      <c r="D62" s="37"/>
      <c r="E62" s="22"/>
      <c r="F62" s="22"/>
      <c r="G62" s="1"/>
      <c r="H62"/>
    </row>
    <row r="63" spans="2:8" s="7" customFormat="1" ht="24.9" customHeight="1" x14ac:dyDescent="0.3">
      <c r="B63" s="1"/>
      <c r="C63" s="9"/>
      <c r="D63" s="37"/>
      <c r="E63" s="22"/>
      <c r="F63" s="22"/>
      <c r="G63" s="1"/>
      <c r="H63"/>
    </row>
    <row r="64" spans="2:8" s="7" customFormat="1" ht="24.9" customHeight="1" x14ac:dyDescent="0.3">
      <c r="B64" s="1"/>
      <c r="C64" s="9"/>
      <c r="D64" s="37"/>
      <c r="E64" s="22"/>
      <c r="F64" s="22"/>
      <c r="G64" s="1"/>
      <c r="H64"/>
    </row>
    <row r="65" spans="2:8" s="7" customFormat="1" ht="24.9" customHeight="1" x14ac:dyDescent="0.3">
      <c r="B65" s="1"/>
      <c r="C65" s="9"/>
      <c r="D65" s="37"/>
      <c r="E65" s="22"/>
      <c r="F65" s="22"/>
      <c r="G65" s="1"/>
      <c r="H65"/>
    </row>
    <row r="66" spans="2:8" s="7" customFormat="1" ht="24.9" customHeight="1" x14ac:dyDescent="0.3">
      <c r="B66" s="1"/>
      <c r="C66" s="9"/>
      <c r="D66" s="37"/>
      <c r="E66" s="22"/>
      <c r="F66" s="22"/>
      <c r="G66" s="1"/>
      <c r="H66"/>
    </row>
    <row r="67" spans="2:8" s="7" customFormat="1" ht="24.9" customHeight="1" x14ac:dyDescent="0.3">
      <c r="B67" s="1"/>
      <c r="C67" s="9"/>
      <c r="D67" s="37"/>
      <c r="E67" s="22"/>
      <c r="F67" s="22"/>
      <c r="G67" s="1"/>
      <c r="H67"/>
    </row>
    <row r="68" spans="2:8" s="7" customFormat="1" ht="24.9" customHeight="1" x14ac:dyDescent="0.3">
      <c r="B68" s="1"/>
      <c r="C68" s="9"/>
      <c r="D68" s="37"/>
      <c r="E68" s="22"/>
      <c r="F68" s="22"/>
      <c r="G68" s="1"/>
      <c r="H68"/>
    </row>
    <row r="69" spans="2:8" s="7" customFormat="1" ht="24.9" customHeight="1" x14ac:dyDescent="0.3">
      <c r="B69" s="1"/>
      <c r="C69" s="9"/>
      <c r="D69" s="37"/>
      <c r="E69" s="22"/>
      <c r="F69" s="22"/>
      <c r="G69" s="1"/>
      <c r="H69"/>
    </row>
    <row r="70" spans="2:8" s="7" customFormat="1" ht="24.9" customHeight="1" x14ac:dyDescent="0.3">
      <c r="B70" s="1"/>
      <c r="C70" s="9"/>
      <c r="D70" s="37"/>
      <c r="E70" s="22"/>
      <c r="F70" s="22"/>
      <c r="G70" s="1"/>
      <c r="H70"/>
    </row>
    <row r="71" spans="2:8" s="7" customFormat="1" ht="24.9" customHeight="1" x14ac:dyDescent="0.3">
      <c r="B71" s="1"/>
      <c r="C71" s="9"/>
      <c r="D71" s="37"/>
      <c r="E71" s="22"/>
      <c r="F71" s="22"/>
      <c r="G71" s="1"/>
      <c r="H71"/>
    </row>
    <row r="72" spans="2:8" s="7" customFormat="1" ht="24.9" customHeight="1" x14ac:dyDescent="0.3">
      <c r="B72" s="1"/>
      <c r="C72" s="9"/>
      <c r="D72" s="37"/>
      <c r="E72" s="22"/>
      <c r="F72" s="22"/>
      <c r="G72" s="1"/>
      <c r="H72"/>
    </row>
    <row r="73" spans="2:8" s="7" customFormat="1" ht="24.9" customHeight="1" x14ac:dyDescent="0.3">
      <c r="B73" s="1"/>
      <c r="C73" s="9"/>
      <c r="D73" s="37"/>
      <c r="E73" s="22"/>
      <c r="F73" s="22"/>
      <c r="G73" s="1"/>
      <c r="H73"/>
    </row>
    <row r="74" spans="2:8" s="7" customFormat="1" ht="24.9" customHeight="1" x14ac:dyDescent="0.3">
      <c r="B74" s="1"/>
      <c r="C74" s="9"/>
      <c r="D74" s="37"/>
      <c r="E74" s="22"/>
      <c r="F74" s="22"/>
      <c r="G74" s="1"/>
      <c r="H74"/>
    </row>
    <row r="75" spans="2:8" s="7" customFormat="1" ht="24.9" customHeight="1" x14ac:dyDescent="0.3">
      <c r="B75" s="1"/>
      <c r="C75" s="9"/>
      <c r="D75" s="37"/>
      <c r="E75" s="22"/>
      <c r="F75" s="22"/>
      <c r="G75" s="1"/>
      <c r="H75"/>
    </row>
    <row r="76" spans="2:8" s="7" customFormat="1" ht="24.9" customHeight="1" x14ac:dyDescent="0.3">
      <c r="B76" s="1"/>
      <c r="C76" s="9"/>
      <c r="D76" s="37"/>
      <c r="E76" s="22"/>
      <c r="F76" s="22"/>
      <c r="G76" s="1"/>
      <c r="H76"/>
    </row>
    <row r="77" spans="2:8" s="7" customFormat="1" ht="24.9" customHeight="1" x14ac:dyDescent="0.3">
      <c r="B77" s="1"/>
      <c r="C77" s="9"/>
      <c r="D77" s="37"/>
      <c r="E77" s="22"/>
      <c r="F77" s="22"/>
      <c r="G77" s="1"/>
      <c r="H77"/>
    </row>
    <row r="78" spans="2:8" s="7" customFormat="1" ht="24.9" customHeight="1" x14ac:dyDescent="0.3">
      <c r="B78" s="1"/>
      <c r="C78" s="9"/>
      <c r="D78" s="37"/>
      <c r="E78" s="22"/>
      <c r="F78" s="22"/>
      <c r="G78" s="1"/>
      <c r="H78"/>
    </row>
    <row r="79" spans="2:8" s="7" customFormat="1" ht="24.9" customHeight="1" x14ac:dyDescent="0.3">
      <c r="B79" s="1"/>
      <c r="C79" s="9"/>
      <c r="D79" s="37"/>
      <c r="E79" s="22"/>
      <c r="F79" s="22"/>
      <c r="G79" s="1"/>
      <c r="H79"/>
    </row>
    <row r="80" spans="2:8" s="7" customFormat="1" ht="24.9" customHeight="1" x14ac:dyDescent="0.3">
      <c r="B80" s="1"/>
      <c r="C80" s="9"/>
      <c r="D80" s="37"/>
      <c r="E80" s="22"/>
      <c r="F80" s="22"/>
      <c r="G80" s="1"/>
      <c r="H80"/>
    </row>
    <row r="81" spans="2:8" s="7" customFormat="1" ht="24.9" customHeight="1" x14ac:dyDescent="0.3">
      <c r="B81" s="1"/>
      <c r="C81" s="9"/>
      <c r="D81" s="37"/>
      <c r="E81" s="22"/>
      <c r="F81" s="22"/>
      <c r="G81" s="1"/>
      <c r="H81"/>
    </row>
    <row r="82" spans="2:8" s="7" customFormat="1" ht="24.9" customHeight="1" x14ac:dyDescent="0.3">
      <c r="B82" s="1"/>
      <c r="C82" s="9"/>
      <c r="D82" s="37"/>
      <c r="E82" s="22"/>
      <c r="F82" s="22"/>
      <c r="G82" s="1"/>
      <c r="H82"/>
    </row>
    <row r="83" spans="2:8" s="7" customFormat="1" ht="24.9" customHeight="1" x14ac:dyDescent="0.3">
      <c r="B83" s="1"/>
      <c r="C83" s="9"/>
      <c r="D83" s="37"/>
      <c r="E83" s="22"/>
      <c r="F83" s="22"/>
      <c r="G83" s="1"/>
      <c r="H83"/>
    </row>
    <row r="84" spans="2:8" s="7" customFormat="1" ht="24.9" customHeight="1" x14ac:dyDescent="0.3">
      <c r="B84" s="1"/>
      <c r="C84" s="9"/>
      <c r="D84" s="37"/>
      <c r="E84" s="22"/>
      <c r="F84" s="22"/>
      <c r="G84" s="1"/>
      <c r="H84"/>
    </row>
    <row r="85" spans="2:8" s="7" customFormat="1" ht="24.9" customHeight="1" x14ac:dyDescent="0.3">
      <c r="B85" s="1"/>
      <c r="C85" s="9"/>
      <c r="D85" s="37"/>
      <c r="E85" s="22"/>
      <c r="F85" s="22"/>
      <c r="G85" s="1"/>
      <c r="H85"/>
    </row>
    <row r="86" spans="2:8" s="7" customFormat="1" ht="24.9" customHeight="1" x14ac:dyDescent="0.3">
      <c r="B86" s="1"/>
      <c r="C86" s="9"/>
      <c r="D86" s="37"/>
      <c r="E86" s="22"/>
      <c r="F86" s="22"/>
      <c r="G86" s="1"/>
      <c r="H86"/>
    </row>
    <row r="87" spans="2:8" s="7" customFormat="1" ht="24.9" customHeight="1" x14ac:dyDescent="0.3">
      <c r="B87" s="1"/>
      <c r="C87" s="9"/>
      <c r="D87" s="37"/>
      <c r="E87" s="22"/>
      <c r="F87" s="22"/>
      <c r="G87" s="1"/>
      <c r="H87"/>
    </row>
    <row r="88" spans="2:8" s="7" customFormat="1" ht="24.9" customHeight="1" x14ac:dyDescent="0.3">
      <c r="B88" s="1"/>
      <c r="C88" s="9"/>
      <c r="D88" s="37"/>
      <c r="E88" s="22"/>
      <c r="F88" s="22"/>
      <c r="G88" s="1"/>
      <c r="H88"/>
    </row>
    <row r="89" spans="2:8" s="7" customFormat="1" ht="24.9" customHeight="1" x14ac:dyDescent="0.3">
      <c r="B89" s="1"/>
      <c r="C89" s="9"/>
      <c r="D89" s="37"/>
      <c r="E89" s="22"/>
      <c r="F89" s="22"/>
      <c r="G89" s="1"/>
      <c r="H89"/>
    </row>
    <row r="90" spans="2:8" s="7" customFormat="1" ht="24.9" customHeight="1" x14ac:dyDescent="0.3">
      <c r="B90" s="1"/>
      <c r="C90" s="9"/>
      <c r="D90" s="37"/>
      <c r="E90" s="22"/>
      <c r="F90" s="22"/>
      <c r="G90" s="1"/>
      <c r="H90"/>
    </row>
    <row r="91" spans="2:8" s="7" customFormat="1" ht="24.9" customHeight="1" x14ac:dyDescent="0.3">
      <c r="B91" s="1"/>
      <c r="C91" s="9"/>
      <c r="D91" s="37"/>
      <c r="E91" s="22"/>
      <c r="F91" s="22"/>
      <c r="G91" s="1"/>
      <c r="H91"/>
    </row>
    <row r="92" spans="2:8" s="7" customFormat="1" ht="24.9" customHeight="1" x14ac:dyDescent="0.3">
      <c r="B92" s="1"/>
      <c r="C92" s="9"/>
      <c r="D92" s="37"/>
      <c r="E92" s="22"/>
      <c r="F92" s="22"/>
      <c r="G92" s="1"/>
      <c r="H92"/>
    </row>
    <row r="93" spans="2:8" s="7" customFormat="1" ht="24.9" customHeight="1" x14ac:dyDescent="0.3">
      <c r="B93" s="1"/>
      <c r="C93" s="9"/>
      <c r="D93" s="37"/>
      <c r="E93" s="22"/>
      <c r="F93" s="22"/>
      <c r="G93" s="1"/>
      <c r="H93"/>
    </row>
    <row r="94" spans="2:8" s="7" customFormat="1" ht="24.9" customHeight="1" x14ac:dyDescent="0.3">
      <c r="B94" s="1"/>
      <c r="C94" s="9"/>
      <c r="D94" s="37"/>
      <c r="E94" s="22"/>
      <c r="F94" s="22"/>
      <c r="G94" s="1"/>
      <c r="H94"/>
    </row>
    <row r="95" spans="2:8" s="7" customFormat="1" ht="24.9" customHeight="1" x14ac:dyDescent="0.3">
      <c r="B95" s="1"/>
      <c r="C95" s="9"/>
      <c r="D95" s="37"/>
      <c r="E95" s="22"/>
      <c r="F95" s="22"/>
      <c r="G95" s="1"/>
      <c r="H95"/>
    </row>
    <row r="96" spans="2:8" s="7" customFormat="1" ht="24.9" customHeight="1" x14ac:dyDescent="0.3">
      <c r="B96" s="1"/>
      <c r="C96" s="9"/>
      <c r="D96" s="37"/>
      <c r="E96" s="22"/>
      <c r="F96" s="22"/>
      <c r="G96" s="1"/>
      <c r="H96"/>
    </row>
    <row r="97" spans="2:8" s="7" customFormat="1" ht="24.9" customHeight="1" x14ac:dyDescent="0.3">
      <c r="B97" s="1"/>
      <c r="C97" s="9"/>
      <c r="D97" s="37"/>
      <c r="E97" s="22"/>
      <c r="F97" s="22"/>
      <c r="G97" s="1"/>
      <c r="H97"/>
    </row>
    <row r="98" spans="2:8" s="7" customFormat="1" ht="24.9" customHeight="1" x14ac:dyDescent="0.3">
      <c r="B98" s="1"/>
      <c r="C98" s="9"/>
      <c r="D98" s="37"/>
      <c r="E98" s="22"/>
      <c r="F98" s="22"/>
      <c r="G98" s="1"/>
      <c r="H98"/>
    </row>
    <row r="99" spans="2:8" s="7" customFormat="1" ht="24.9" customHeight="1" x14ac:dyDescent="0.3">
      <c r="B99" s="1"/>
      <c r="C99" s="9"/>
      <c r="D99" s="37"/>
      <c r="E99" s="22"/>
      <c r="F99" s="22"/>
      <c r="G99" s="1"/>
      <c r="H99"/>
    </row>
    <row r="100" spans="2:8" s="7" customFormat="1" ht="24.9" customHeight="1" x14ac:dyDescent="0.3">
      <c r="B100" s="1"/>
      <c r="C100" s="9"/>
      <c r="D100" s="37"/>
      <c r="E100" s="22"/>
      <c r="F100" s="22"/>
      <c r="G100" s="1"/>
      <c r="H100"/>
    </row>
    <row r="101" spans="2:8" s="7" customFormat="1" ht="24.9" customHeight="1" x14ac:dyDescent="0.3">
      <c r="B101" s="1"/>
      <c r="C101" s="9"/>
      <c r="D101" s="37"/>
      <c r="E101" s="22"/>
      <c r="F101" s="22"/>
      <c r="G101" s="1"/>
      <c r="H101"/>
    </row>
    <row r="102" spans="2:8" s="7" customFormat="1" ht="24.9" customHeight="1" x14ac:dyDescent="0.3">
      <c r="B102" s="1"/>
      <c r="C102" s="9"/>
      <c r="D102" s="37"/>
      <c r="E102" s="22"/>
      <c r="F102" s="22"/>
      <c r="G102" s="1"/>
      <c r="H102"/>
    </row>
    <row r="103" spans="2:8" s="7" customFormat="1" ht="24.9" customHeight="1" x14ac:dyDescent="0.3">
      <c r="B103" s="1"/>
      <c r="C103" s="9"/>
      <c r="D103" s="37"/>
      <c r="E103" s="22"/>
      <c r="F103" s="22"/>
      <c r="G103" s="1"/>
      <c r="H103"/>
    </row>
    <row r="104" spans="2:8" s="7" customFormat="1" ht="24.9" customHeight="1" x14ac:dyDescent="0.3">
      <c r="B104" s="1"/>
      <c r="C104" s="9"/>
      <c r="D104" s="37"/>
      <c r="E104" s="22"/>
      <c r="F104" s="22"/>
      <c r="G104" s="1"/>
      <c r="H104"/>
    </row>
    <row r="105" spans="2:8" s="7" customFormat="1" ht="24.9" customHeight="1" x14ac:dyDescent="0.3">
      <c r="B105" s="1"/>
      <c r="C105" s="9"/>
      <c r="D105" s="37"/>
      <c r="E105" s="22"/>
      <c r="F105" s="22"/>
      <c r="G105" s="1"/>
      <c r="H105"/>
    </row>
    <row r="106" spans="2:8" s="7" customFormat="1" ht="24.9" customHeight="1" x14ac:dyDescent="0.3">
      <c r="B106" s="1"/>
      <c r="C106" s="9"/>
      <c r="D106" s="37"/>
      <c r="E106" s="22"/>
      <c r="F106" s="22"/>
      <c r="G106" s="1"/>
      <c r="H106"/>
    </row>
    <row r="107" spans="2:8" s="7" customFormat="1" ht="24.9" customHeight="1" x14ac:dyDescent="0.3">
      <c r="B107" s="1"/>
      <c r="C107" s="9"/>
      <c r="D107" s="37"/>
      <c r="E107" s="22"/>
      <c r="F107" s="22"/>
      <c r="G107" s="1"/>
      <c r="H107"/>
    </row>
    <row r="108" spans="2:8" s="7" customFormat="1" ht="24.9" customHeight="1" x14ac:dyDescent="0.3">
      <c r="B108" s="1"/>
      <c r="C108" s="9"/>
      <c r="D108" s="37"/>
      <c r="E108" s="22"/>
      <c r="F108" s="22"/>
      <c r="G108" s="1"/>
      <c r="H108"/>
    </row>
    <row r="109" spans="2:8" s="7" customFormat="1" ht="24.9" customHeight="1" x14ac:dyDescent="0.3">
      <c r="B109" s="1"/>
      <c r="C109" s="9"/>
      <c r="D109" s="37"/>
      <c r="E109" s="22"/>
      <c r="F109" s="22"/>
      <c r="G109" s="1"/>
      <c r="H109"/>
    </row>
    <row r="110" spans="2:8" s="7" customFormat="1" ht="24.9" customHeight="1" x14ac:dyDescent="0.3">
      <c r="B110" s="1"/>
      <c r="C110" s="9"/>
      <c r="D110" s="37"/>
      <c r="E110" s="22"/>
      <c r="F110" s="22"/>
      <c r="G110" s="1"/>
      <c r="H110"/>
    </row>
    <row r="111" spans="2:8" s="7" customFormat="1" ht="24.9" customHeight="1" x14ac:dyDescent="0.3">
      <c r="B111" s="1"/>
      <c r="C111" s="9"/>
      <c r="D111" s="37"/>
      <c r="E111" s="22"/>
      <c r="F111" s="22"/>
      <c r="G111" s="1"/>
      <c r="H111"/>
    </row>
    <row r="112" spans="2:8" s="7" customFormat="1" ht="24.9" customHeight="1" x14ac:dyDescent="0.3">
      <c r="B112" s="1"/>
      <c r="C112" s="9"/>
      <c r="D112" s="37"/>
      <c r="E112" s="22"/>
      <c r="F112" s="22"/>
      <c r="G112" s="1"/>
      <c r="H112"/>
    </row>
    <row r="113" spans="2:8" s="7" customFormat="1" ht="24.9" customHeight="1" x14ac:dyDescent="0.3">
      <c r="B113" s="1"/>
      <c r="C113" s="9"/>
      <c r="D113" s="37"/>
      <c r="E113" s="22"/>
      <c r="F113" s="22"/>
      <c r="G113" s="1"/>
      <c r="H113"/>
    </row>
    <row r="114" spans="2:8" s="7" customFormat="1" ht="24.9" customHeight="1" x14ac:dyDescent="0.3">
      <c r="B114" s="1"/>
      <c r="C114" s="9"/>
      <c r="D114" s="37"/>
      <c r="E114" s="22"/>
      <c r="F114" s="22"/>
      <c r="G114" s="1"/>
      <c r="H114"/>
    </row>
    <row r="115" spans="2:8" s="7" customFormat="1" ht="24.9" customHeight="1" x14ac:dyDescent="0.3">
      <c r="B115" s="1"/>
      <c r="C115" s="9"/>
      <c r="D115" s="37"/>
      <c r="E115" s="22"/>
      <c r="F115" s="22"/>
      <c r="G115" s="1"/>
      <c r="H115"/>
    </row>
    <row r="116" spans="2:8" s="7" customFormat="1" ht="24.9" customHeight="1" x14ac:dyDescent="0.3">
      <c r="B116" s="1"/>
      <c r="C116" s="9"/>
      <c r="D116" s="37"/>
      <c r="E116" s="22"/>
      <c r="F116" s="22"/>
      <c r="G116" s="1"/>
      <c r="H116"/>
    </row>
    <row r="117" spans="2:8" s="7" customFormat="1" ht="24.9" customHeight="1" x14ac:dyDescent="0.3">
      <c r="B117" s="1"/>
      <c r="C117" s="9"/>
      <c r="D117" s="37"/>
      <c r="E117" s="22"/>
      <c r="F117" s="22"/>
      <c r="G117" s="1"/>
      <c r="H117"/>
    </row>
    <row r="118" spans="2:8" s="7" customFormat="1" ht="24.9" customHeight="1" x14ac:dyDescent="0.3">
      <c r="B118" s="1"/>
      <c r="C118" s="9"/>
      <c r="D118" s="37"/>
      <c r="E118" s="22"/>
      <c r="F118" s="22"/>
      <c r="G118" s="1"/>
      <c r="H118"/>
    </row>
    <row r="119" spans="2:8" s="7" customFormat="1" ht="24.9" customHeight="1" x14ac:dyDescent="0.3">
      <c r="B119" s="1"/>
      <c r="C119" s="9"/>
      <c r="D119" s="37"/>
      <c r="E119" s="22"/>
      <c r="F119" s="22"/>
      <c r="G119" s="1"/>
      <c r="H119"/>
    </row>
    <row r="120" spans="2:8" s="7" customFormat="1" ht="24.9" customHeight="1" x14ac:dyDescent="0.3">
      <c r="B120" s="1"/>
      <c r="C120" s="9"/>
      <c r="D120" s="37"/>
      <c r="E120" s="22"/>
      <c r="F120" s="22"/>
      <c r="G120" s="1"/>
      <c r="H120"/>
    </row>
    <row r="121" spans="2:8" s="7" customFormat="1" ht="24.9" customHeight="1" x14ac:dyDescent="0.3">
      <c r="B121" s="1"/>
      <c r="C121" s="9"/>
      <c r="D121" s="37"/>
      <c r="E121" s="22"/>
      <c r="F121" s="22"/>
      <c r="G121" s="1"/>
      <c r="H121"/>
    </row>
    <row r="122" spans="2:8" s="7" customFormat="1" ht="24.9" customHeight="1" x14ac:dyDescent="0.3">
      <c r="B122" s="1"/>
      <c r="C122" s="9"/>
      <c r="D122" s="37"/>
      <c r="E122" s="22"/>
      <c r="F122" s="22"/>
      <c r="G122" s="1"/>
      <c r="H122"/>
    </row>
    <row r="123" spans="2:8" s="7" customFormat="1" ht="24.9" customHeight="1" x14ac:dyDescent="0.3">
      <c r="B123" s="1"/>
      <c r="C123" s="9"/>
      <c r="D123" s="37"/>
      <c r="E123" s="22"/>
      <c r="F123" s="22"/>
      <c r="G123" s="1"/>
      <c r="H123"/>
    </row>
    <row r="124" spans="2:8" s="7" customFormat="1" ht="24.9" customHeight="1" x14ac:dyDescent="0.3">
      <c r="B124" s="1"/>
      <c r="C124" s="9"/>
      <c r="D124" s="37"/>
      <c r="E124" s="22"/>
      <c r="F124" s="22"/>
      <c r="G124" s="1"/>
      <c r="H124"/>
    </row>
    <row r="125" spans="2:8" s="7" customFormat="1" ht="24.9" customHeight="1" x14ac:dyDescent="0.3">
      <c r="B125" s="1"/>
      <c r="C125" s="9"/>
      <c r="D125" s="37"/>
      <c r="E125" s="22"/>
      <c r="F125" s="22"/>
      <c r="G125" s="1"/>
      <c r="H125"/>
    </row>
    <row r="126" spans="2:8" s="7" customFormat="1" ht="24.9" customHeight="1" x14ac:dyDescent="0.3">
      <c r="B126" s="1"/>
      <c r="C126" s="9"/>
      <c r="D126" s="37"/>
      <c r="E126" s="22"/>
      <c r="F126" s="22"/>
      <c r="G126" s="1"/>
      <c r="H126"/>
    </row>
    <row r="127" spans="2:8" s="7" customFormat="1" ht="24.9" customHeight="1" x14ac:dyDescent="0.3">
      <c r="B127" s="1"/>
      <c r="C127" s="9"/>
      <c r="D127" s="37"/>
      <c r="E127" s="22"/>
      <c r="F127" s="22"/>
      <c r="G127" s="1"/>
      <c r="H127"/>
    </row>
    <row r="128" spans="2:8" s="7" customFormat="1" ht="24.9" customHeight="1" x14ac:dyDescent="0.3">
      <c r="B128" s="1"/>
      <c r="C128" s="9"/>
      <c r="D128" s="37"/>
      <c r="E128" s="22"/>
      <c r="F128" s="22"/>
      <c r="G128" s="1"/>
      <c r="H128"/>
    </row>
    <row r="129" spans="2:8" s="7" customFormat="1" ht="24.9" customHeight="1" x14ac:dyDescent="0.3">
      <c r="B129" s="1"/>
      <c r="C129" s="9"/>
      <c r="D129" s="37"/>
      <c r="E129" s="22"/>
      <c r="F129" s="22"/>
      <c r="G129" s="1"/>
      <c r="H129"/>
    </row>
    <row r="130" spans="2:8" s="7" customFormat="1" ht="24.9" customHeight="1" x14ac:dyDescent="0.3">
      <c r="B130" s="1"/>
      <c r="C130" s="9"/>
      <c r="D130" s="37"/>
      <c r="E130" s="22"/>
      <c r="F130" s="22"/>
      <c r="G130" s="1"/>
      <c r="H130"/>
    </row>
    <row r="131" spans="2:8" s="7" customFormat="1" ht="24.9" customHeight="1" x14ac:dyDescent="0.3">
      <c r="B131" s="1"/>
      <c r="C131" s="9"/>
      <c r="D131" s="37"/>
      <c r="E131" s="22"/>
      <c r="F131" s="22"/>
      <c r="G131" s="1"/>
      <c r="H131"/>
    </row>
    <row r="132" spans="2:8" s="7" customFormat="1" ht="24.9" customHeight="1" x14ac:dyDescent="0.3">
      <c r="B132" s="1"/>
      <c r="C132" s="9"/>
      <c r="D132" s="37"/>
      <c r="E132" s="22"/>
      <c r="F132" s="22"/>
      <c r="G132" s="1"/>
      <c r="H132"/>
    </row>
    <row r="133" spans="2:8" s="7" customFormat="1" ht="24.9" customHeight="1" x14ac:dyDescent="0.3">
      <c r="B133" s="1"/>
      <c r="C133" s="9"/>
      <c r="D133" s="37"/>
      <c r="E133" s="22"/>
      <c r="F133" s="22"/>
      <c r="G133" s="1"/>
      <c r="H133"/>
    </row>
    <row r="134" spans="2:8" s="7" customFormat="1" ht="24.9" customHeight="1" x14ac:dyDescent="0.3">
      <c r="B134" s="1"/>
      <c r="C134" s="9"/>
      <c r="D134" s="37"/>
      <c r="E134" s="22"/>
      <c r="F134" s="22"/>
      <c r="G134" s="1"/>
      <c r="H134"/>
    </row>
    <row r="135" spans="2:8" s="7" customFormat="1" ht="24.9" customHeight="1" x14ac:dyDescent="0.3">
      <c r="B135" s="1"/>
      <c r="C135" s="9"/>
      <c r="D135" s="37"/>
      <c r="E135" s="22"/>
      <c r="F135" s="22"/>
      <c r="G135" s="1"/>
      <c r="H135"/>
    </row>
    <row r="136" spans="2:8" s="7" customFormat="1" ht="24.9" customHeight="1" x14ac:dyDescent="0.3">
      <c r="B136" s="1"/>
      <c r="C136" s="9"/>
      <c r="D136" s="37"/>
      <c r="E136" s="22"/>
      <c r="F136" s="22"/>
      <c r="G136" s="1"/>
      <c r="H136"/>
    </row>
    <row r="137" spans="2:8" s="7" customFormat="1" ht="24.9" customHeight="1" x14ac:dyDescent="0.3">
      <c r="B137" s="1"/>
      <c r="C137" s="9"/>
      <c r="D137" s="37"/>
      <c r="E137" s="22"/>
      <c r="F137" s="22"/>
      <c r="G137" s="1"/>
      <c r="H137"/>
    </row>
    <row r="138" spans="2:8" s="7" customFormat="1" ht="24.9" customHeight="1" x14ac:dyDescent="0.3">
      <c r="B138" s="1"/>
      <c r="C138" s="9"/>
      <c r="D138" s="37"/>
      <c r="E138" s="22"/>
      <c r="F138" s="22"/>
      <c r="G138" s="1"/>
      <c r="H138"/>
    </row>
    <row r="139" spans="2:8" s="7" customFormat="1" ht="24.9" customHeight="1" x14ac:dyDescent="0.3">
      <c r="B139" s="1"/>
      <c r="C139" s="9"/>
      <c r="D139" s="37"/>
      <c r="E139" s="22"/>
      <c r="F139" s="22"/>
      <c r="G139" s="1"/>
      <c r="H139"/>
    </row>
    <row r="140" spans="2:8" s="7" customFormat="1" ht="24.9" customHeight="1" x14ac:dyDescent="0.3">
      <c r="B140" s="1"/>
      <c r="C140" s="9"/>
      <c r="D140" s="37"/>
      <c r="E140" s="22"/>
      <c r="F140" s="22"/>
      <c r="G140" s="1"/>
      <c r="H140"/>
    </row>
    <row r="141" spans="2:8" s="7" customFormat="1" ht="24.9" customHeight="1" x14ac:dyDescent="0.3">
      <c r="B141" s="1"/>
      <c r="C141" s="9"/>
      <c r="D141" s="37"/>
      <c r="E141" s="22"/>
      <c r="F141" s="22"/>
      <c r="G141" s="1"/>
      <c r="H141"/>
    </row>
    <row r="142" spans="2:8" s="7" customFormat="1" ht="24.9" customHeight="1" x14ac:dyDescent="0.3">
      <c r="B142" s="1"/>
      <c r="C142" s="9"/>
      <c r="D142" s="37"/>
      <c r="E142" s="22"/>
      <c r="F142" s="22"/>
      <c r="G142" s="1"/>
      <c r="H142"/>
    </row>
    <row r="143" spans="2:8" s="7" customFormat="1" ht="24.9" customHeight="1" x14ac:dyDescent="0.3">
      <c r="B143" s="1"/>
      <c r="C143" s="9"/>
      <c r="D143" s="37"/>
      <c r="E143" s="22"/>
      <c r="F143" s="22"/>
      <c r="G143" s="1"/>
      <c r="H143"/>
    </row>
    <row r="144" spans="2:8" s="7" customFormat="1" ht="24.9" customHeight="1" x14ac:dyDescent="0.3">
      <c r="B144" s="1"/>
      <c r="C144" s="9"/>
      <c r="D144" s="37"/>
      <c r="E144" s="22"/>
      <c r="F144" s="22"/>
      <c r="G144" s="1"/>
      <c r="H144"/>
    </row>
    <row r="145" spans="2:8" s="7" customFormat="1" ht="24.9" customHeight="1" x14ac:dyDescent="0.3">
      <c r="B145" s="1"/>
      <c r="C145" s="9"/>
      <c r="D145" s="37"/>
      <c r="E145" s="22"/>
      <c r="F145" s="22"/>
      <c r="G145" s="1"/>
      <c r="H145"/>
    </row>
    <row r="146" spans="2:8" s="7" customFormat="1" ht="24.9" customHeight="1" x14ac:dyDescent="0.3">
      <c r="B146" s="1"/>
      <c r="C146" s="9"/>
      <c r="D146" s="37"/>
      <c r="E146" s="22"/>
      <c r="F146" s="22"/>
      <c r="G146" s="1"/>
      <c r="H146"/>
    </row>
    <row r="147" spans="2:8" s="7" customFormat="1" ht="24.9" customHeight="1" x14ac:dyDescent="0.3">
      <c r="B147" s="1"/>
      <c r="C147" s="9"/>
      <c r="D147" s="37"/>
      <c r="E147" s="22"/>
      <c r="F147" s="22"/>
      <c r="G147" s="1"/>
      <c r="H147"/>
    </row>
    <row r="148" spans="2:8" s="7" customFormat="1" ht="24.9" customHeight="1" x14ac:dyDescent="0.3">
      <c r="B148" s="1"/>
      <c r="C148" s="9"/>
      <c r="D148" s="37"/>
      <c r="E148" s="22"/>
      <c r="F148" s="22"/>
      <c r="G148" s="1"/>
      <c r="H148"/>
    </row>
    <row r="149" spans="2:8" s="7" customFormat="1" ht="24.9" customHeight="1" x14ac:dyDescent="0.3">
      <c r="B149" s="1"/>
      <c r="C149" s="9"/>
      <c r="D149" s="37"/>
      <c r="E149" s="22"/>
      <c r="F149" s="22"/>
      <c r="G149" s="1"/>
      <c r="H149"/>
    </row>
    <row r="150" spans="2:8" s="7" customFormat="1" ht="24.9" customHeight="1" x14ac:dyDescent="0.3">
      <c r="B150" s="1"/>
      <c r="C150" s="9"/>
      <c r="D150" s="37"/>
      <c r="E150" s="22"/>
      <c r="F150" s="22"/>
      <c r="G150" s="1"/>
      <c r="H150"/>
    </row>
    <row r="151" spans="2:8" s="7" customFormat="1" ht="24.9" customHeight="1" x14ac:dyDescent="0.3">
      <c r="B151" s="1"/>
      <c r="C151" s="9"/>
      <c r="D151" s="37"/>
      <c r="E151" s="22"/>
      <c r="F151" s="22"/>
      <c r="G151" s="1"/>
      <c r="H151"/>
    </row>
    <row r="152" spans="2:8" s="7" customFormat="1" ht="24.9" customHeight="1" x14ac:dyDescent="0.3">
      <c r="B152" s="1"/>
      <c r="C152" s="9"/>
      <c r="D152" s="37"/>
      <c r="E152" s="22"/>
      <c r="F152" s="22"/>
      <c r="G152" s="1"/>
      <c r="H152"/>
    </row>
    <row r="153" spans="2:8" s="7" customFormat="1" ht="24.9" customHeight="1" x14ac:dyDescent="0.3">
      <c r="B153" s="1"/>
      <c r="C153" s="9"/>
      <c r="D153" s="37"/>
      <c r="E153" s="22"/>
      <c r="F153" s="22"/>
      <c r="G153" s="1"/>
      <c r="H153"/>
    </row>
    <row r="154" spans="2:8" s="7" customFormat="1" ht="24.9" customHeight="1" x14ac:dyDescent="0.3">
      <c r="B154" s="1"/>
      <c r="C154" s="9"/>
      <c r="D154" s="37"/>
      <c r="E154" s="22"/>
      <c r="F154" s="22"/>
      <c r="G154" s="1"/>
      <c r="H154"/>
    </row>
    <row r="155" spans="2:8" s="7" customFormat="1" ht="24.9" customHeight="1" x14ac:dyDescent="0.3">
      <c r="B155" s="1"/>
      <c r="C155" s="9"/>
      <c r="D155" s="37"/>
      <c r="E155" s="22"/>
      <c r="F155" s="22"/>
      <c r="G155" s="1"/>
      <c r="H155"/>
    </row>
    <row r="156" spans="2:8" s="7" customFormat="1" ht="24.9" customHeight="1" x14ac:dyDescent="0.3">
      <c r="B156" s="1"/>
      <c r="C156" s="9"/>
      <c r="D156" s="37"/>
      <c r="E156" s="22"/>
      <c r="F156" s="22"/>
      <c r="G156" s="1"/>
      <c r="H156"/>
    </row>
    <row r="157" spans="2:8" s="7" customFormat="1" ht="24.9" customHeight="1" x14ac:dyDescent="0.3">
      <c r="B157" s="1"/>
      <c r="C157" s="9"/>
      <c r="D157" s="37"/>
      <c r="E157" s="22"/>
      <c r="F157" s="22"/>
      <c r="G157" s="1"/>
      <c r="H157"/>
    </row>
    <row r="158" spans="2:8" s="7" customFormat="1" ht="24.9" customHeight="1" x14ac:dyDescent="0.3">
      <c r="B158" s="1"/>
      <c r="C158" s="9"/>
      <c r="D158" s="37"/>
      <c r="E158" s="22"/>
      <c r="F158" s="22"/>
      <c r="G158" s="1"/>
      <c r="H158"/>
    </row>
    <row r="159" spans="2:8" s="7" customFormat="1" ht="24.9" customHeight="1" x14ac:dyDescent="0.3">
      <c r="B159" s="1"/>
      <c r="C159" s="9"/>
      <c r="D159" s="37"/>
      <c r="E159" s="22"/>
      <c r="F159" s="22"/>
      <c r="G159" s="1"/>
      <c r="H159"/>
    </row>
    <row r="160" spans="2:8" s="7" customFormat="1" ht="24.9" customHeight="1" x14ac:dyDescent="0.3">
      <c r="B160" s="1"/>
      <c r="C160" s="9"/>
      <c r="D160" s="37"/>
      <c r="E160" s="22"/>
      <c r="F160" s="22"/>
      <c r="G160" s="1"/>
      <c r="H160"/>
    </row>
    <row r="161" spans="2:8" s="7" customFormat="1" ht="24.9" customHeight="1" x14ac:dyDescent="0.3">
      <c r="B161" s="1"/>
      <c r="C161" s="9"/>
      <c r="D161" s="37"/>
      <c r="E161" s="22"/>
      <c r="F161" s="22"/>
      <c r="G161" s="1"/>
      <c r="H161"/>
    </row>
    <row r="162" spans="2:8" s="7" customFormat="1" ht="24.9" customHeight="1" x14ac:dyDescent="0.3">
      <c r="B162" s="1"/>
      <c r="C162" s="9"/>
      <c r="D162" s="37"/>
      <c r="E162" s="22"/>
      <c r="F162" s="22"/>
      <c r="G162" s="1"/>
      <c r="H162"/>
    </row>
    <row r="163" spans="2:8" s="7" customFormat="1" ht="24.9" customHeight="1" x14ac:dyDescent="0.3">
      <c r="B163" s="1"/>
      <c r="C163" s="9"/>
      <c r="D163" s="37"/>
      <c r="E163" s="22"/>
      <c r="F163" s="22"/>
      <c r="G163" s="1"/>
      <c r="H163"/>
    </row>
    <row r="164" spans="2:8" s="7" customFormat="1" ht="24.9" customHeight="1" x14ac:dyDescent="0.3">
      <c r="B164" s="1"/>
      <c r="C164" s="9"/>
      <c r="D164" s="37"/>
      <c r="E164" s="22"/>
      <c r="F164" s="22"/>
      <c r="G164" s="1"/>
      <c r="H164"/>
    </row>
    <row r="165" spans="2:8" s="7" customFormat="1" ht="24.9" customHeight="1" x14ac:dyDescent="0.3">
      <c r="B165" s="1"/>
      <c r="C165" s="9"/>
      <c r="D165" s="37"/>
      <c r="E165" s="22"/>
      <c r="F165" s="22"/>
      <c r="G165" s="1"/>
      <c r="H165"/>
    </row>
    <row r="166" spans="2:8" s="7" customFormat="1" ht="24.9" customHeight="1" x14ac:dyDescent="0.3">
      <c r="B166" s="1"/>
      <c r="C166" s="9"/>
      <c r="D166" s="37"/>
      <c r="E166" s="22"/>
      <c r="F166" s="22"/>
      <c r="G166" s="1"/>
      <c r="H166"/>
    </row>
    <row r="167" spans="2:8" s="7" customFormat="1" ht="24.9" customHeight="1" x14ac:dyDescent="0.3">
      <c r="B167" s="1"/>
      <c r="C167" s="9"/>
      <c r="D167" s="37"/>
      <c r="E167" s="22"/>
      <c r="F167" s="22"/>
      <c r="G167" s="1"/>
      <c r="H167"/>
    </row>
    <row r="168" spans="2:8" s="7" customFormat="1" ht="24.9" customHeight="1" x14ac:dyDescent="0.3">
      <c r="B168" s="1"/>
      <c r="C168" s="9"/>
      <c r="D168" s="37"/>
      <c r="E168" s="22"/>
      <c r="F168" s="22"/>
      <c r="G168" s="1"/>
      <c r="H168"/>
    </row>
    <row r="169" spans="2:8" s="7" customFormat="1" ht="24.9" customHeight="1" x14ac:dyDescent="0.3">
      <c r="B169" s="1"/>
      <c r="C169" s="9"/>
      <c r="D169" s="37"/>
      <c r="E169" s="22"/>
      <c r="F169" s="22"/>
      <c r="G169" s="1"/>
      <c r="H169"/>
    </row>
    <row r="170" spans="2:8" s="7" customFormat="1" ht="24.9" customHeight="1" x14ac:dyDescent="0.3">
      <c r="B170" s="1"/>
      <c r="C170" s="9"/>
      <c r="D170" s="37"/>
      <c r="E170" s="22"/>
      <c r="F170" s="22"/>
      <c r="G170" s="1"/>
      <c r="H170"/>
    </row>
    <row r="171" spans="2:8" s="7" customFormat="1" ht="24.9" customHeight="1" x14ac:dyDescent="0.3">
      <c r="B171" s="1"/>
      <c r="C171" s="9"/>
      <c r="D171" s="37"/>
      <c r="E171" s="22"/>
      <c r="F171" s="22"/>
      <c r="G171" s="1"/>
      <c r="H171"/>
    </row>
    <row r="172" spans="2:8" s="7" customFormat="1" ht="24.9" customHeight="1" x14ac:dyDescent="0.3">
      <c r="B172" s="1"/>
      <c r="C172" s="9"/>
      <c r="D172" s="37"/>
      <c r="E172" s="22"/>
      <c r="F172" s="22"/>
      <c r="G172" s="1"/>
      <c r="H172"/>
    </row>
    <row r="173" spans="2:8" s="7" customFormat="1" ht="24.9" customHeight="1" x14ac:dyDescent="0.3">
      <c r="B173" s="1"/>
      <c r="C173" s="9"/>
      <c r="D173" s="37"/>
      <c r="E173" s="22"/>
      <c r="F173" s="22"/>
      <c r="G173" s="1"/>
      <c r="H173"/>
    </row>
    <row r="174" spans="2:8" s="7" customFormat="1" ht="24.9" customHeight="1" x14ac:dyDescent="0.3">
      <c r="B174" s="1"/>
      <c r="C174" s="9"/>
      <c r="D174" s="37"/>
      <c r="E174" s="22"/>
      <c r="F174" s="22"/>
      <c r="G174" s="1"/>
      <c r="H174"/>
    </row>
    <row r="175" spans="2:8" s="7" customFormat="1" ht="24.9" customHeight="1" x14ac:dyDescent="0.3">
      <c r="B175" s="1"/>
      <c r="C175" s="9"/>
      <c r="D175" s="37"/>
      <c r="E175" s="22"/>
      <c r="F175" s="22"/>
      <c r="G175" s="1"/>
      <c r="H175"/>
    </row>
    <row r="176" spans="2:8" s="7" customFormat="1" ht="24.9" customHeight="1" x14ac:dyDescent="0.3">
      <c r="B176" s="1"/>
      <c r="C176" s="9"/>
      <c r="D176" s="37"/>
      <c r="E176" s="22"/>
      <c r="F176" s="22"/>
      <c r="G176" s="1"/>
      <c r="H176"/>
    </row>
    <row r="177" spans="2:8" s="7" customFormat="1" ht="24.9" customHeight="1" x14ac:dyDescent="0.3">
      <c r="B177" s="1"/>
      <c r="C177" s="9"/>
      <c r="D177" s="37"/>
      <c r="E177" s="22"/>
      <c r="F177" s="22"/>
      <c r="G177" s="1"/>
      <c r="H177"/>
    </row>
    <row r="178" spans="2:8" s="7" customFormat="1" ht="24.9" customHeight="1" x14ac:dyDescent="0.3">
      <c r="B178" s="1"/>
      <c r="C178" s="9"/>
      <c r="D178" s="37"/>
      <c r="E178" s="22"/>
      <c r="F178" s="22"/>
      <c r="G178" s="1"/>
      <c r="H178"/>
    </row>
    <row r="179" spans="2:8" s="7" customFormat="1" ht="24.9" customHeight="1" x14ac:dyDescent="0.3">
      <c r="B179" s="1"/>
      <c r="C179" s="9"/>
      <c r="D179" s="37"/>
      <c r="E179" s="22"/>
      <c r="F179" s="22"/>
      <c r="G179" s="1"/>
      <c r="H179"/>
    </row>
    <row r="180" spans="2:8" s="7" customFormat="1" ht="24.9" customHeight="1" x14ac:dyDescent="0.3">
      <c r="B180" s="1"/>
      <c r="C180" s="9"/>
      <c r="D180" s="37"/>
      <c r="E180" s="22"/>
      <c r="F180" s="22"/>
      <c r="G180" s="1"/>
      <c r="H180"/>
    </row>
    <row r="181" spans="2:8" s="7" customFormat="1" ht="24.9" customHeight="1" x14ac:dyDescent="0.3">
      <c r="B181" s="1"/>
      <c r="C181" s="9"/>
      <c r="D181" s="37"/>
      <c r="E181" s="22"/>
      <c r="F181" s="22"/>
      <c r="G181" s="1"/>
      <c r="H181"/>
    </row>
    <row r="182" spans="2:8" s="7" customFormat="1" ht="24.9" customHeight="1" x14ac:dyDescent="0.3">
      <c r="B182" s="1"/>
      <c r="C182" s="9"/>
      <c r="D182" s="37"/>
      <c r="E182" s="22"/>
      <c r="F182" s="22"/>
      <c r="G182" s="1"/>
      <c r="H182"/>
    </row>
    <row r="183" spans="2:8" s="7" customFormat="1" ht="24.9" customHeight="1" x14ac:dyDescent="0.3">
      <c r="B183" s="1"/>
      <c r="C183" s="9"/>
      <c r="D183" s="37"/>
      <c r="E183" s="22"/>
      <c r="F183" s="22"/>
      <c r="G183" s="1"/>
      <c r="H183"/>
    </row>
    <row r="184" spans="2:8" s="7" customFormat="1" ht="24.9" customHeight="1" x14ac:dyDescent="0.3">
      <c r="B184" s="1"/>
      <c r="C184" s="9"/>
      <c r="D184" s="37"/>
      <c r="E184" s="22"/>
      <c r="F184" s="22"/>
      <c r="G184" s="1"/>
      <c r="H184"/>
    </row>
    <row r="185" spans="2:8" s="7" customFormat="1" ht="24.9" customHeight="1" x14ac:dyDescent="0.3">
      <c r="B185" s="1"/>
      <c r="C185" s="9"/>
      <c r="D185" s="37"/>
      <c r="E185" s="22"/>
      <c r="F185" s="22"/>
      <c r="G185" s="1"/>
      <c r="H185"/>
    </row>
    <row r="186" spans="2:8" s="7" customFormat="1" ht="24.9" customHeight="1" x14ac:dyDescent="0.3">
      <c r="B186" s="1"/>
      <c r="C186" s="9"/>
      <c r="D186" s="37"/>
      <c r="E186" s="22"/>
      <c r="F186" s="22"/>
      <c r="G186" s="1"/>
      <c r="H186"/>
    </row>
    <row r="187" spans="2:8" s="7" customFormat="1" ht="24.9" customHeight="1" x14ac:dyDescent="0.3">
      <c r="B187" s="1"/>
      <c r="C187" s="9"/>
      <c r="D187" s="37"/>
      <c r="E187" s="22"/>
      <c r="F187" s="22"/>
      <c r="G187" s="1"/>
      <c r="H187"/>
    </row>
    <row r="188" spans="2:8" s="7" customFormat="1" ht="24.9" customHeight="1" x14ac:dyDescent="0.3">
      <c r="B188" s="1"/>
      <c r="C188" s="9"/>
      <c r="D188" s="37"/>
      <c r="E188" s="22"/>
      <c r="F188" s="22"/>
      <c r="G188" s="1"/>
      <c r="H188"/>
    </row>
    <row r="189" spans="2:8" s="7" customFormat="1" ht="24.9" customHeight="1" x14ac:dyDescent="0.3">
      <c r="B189" s="1"/>
      <c r="C189" s="9"/>
      <c r="D189" s="37"/>
      <c r="E189" s="22"/>
      <c r="F189" s="22"/>
      <c r="G189" s="1"/>
      <c r="H189"/>
    </row>
    <row r="190" spans="2:8" s="7" customFormat="1" ht="24.9" customHeight="1" x14ac:dyDescent="0.3">
      <c r="B190" s="1"/>
      <c r="C190" s="9"/>
      <c r="D190" s="37"/>
      <c r="E190" s="22"/>
      <c r="F190" s="22"/>
      <c r="G190" s="1"/>
      <c r="H190"/>
    </row>
    <row r="191" spans="2:8" s="7" customFormat="1" ht="24.9" customHeight="1" x14ac:dyDescent="0.3">
      <c r="B191" s="1"/>
      <c r="C191" s="9"/>
      <c r="D191" s="37"/>
      <c r="E191" s="22"/>
      <c r="F191" s="22"/>
      <c r="G191" s="1"/>
      <c r="H191"/>
    </row>
    <row r="192" spans="2:8" s="7" customFormat="1" ht="24.9" customHeight="1" x14ac:dyDescent="0.3">
      <c r="B192" s="1"/>
      <c r="C192" s="9"/>
      <c r="D192" s="37"/>
      <c r="E192" s="22"/>
      <c r="F192" s="22"/>
      <c r="G192" s="1"/>
      <c r="H192"/>
    </row>
    <row r="193" spans="2:8" s="7" customFormat="1" ht="24.9" customHeight="1" x14ac:dyDescent="0.3">
      <c r="B193" s="1"/>
      <c r="C193" s="9"/>
      <c r="D193" s="37"/>
      <c r="E193" s="22"/>
      <c r="F193" s="22"/>
      <c r="G193" s="1"/>
      <c r="H193"/>
    </row>
    <row r="194" spans="2:8" s="7" customFormat="1" ht="24.9" customHeight="1" x14ac:dyDescent="0.3">
      <c r="B194" s="1"/>
      <c r="C194" s="9"/>
      <c r="D194" s="37"/>
      <c r="E194" s="22"/>
      <c r="F194" s="22"/>
      <c r="G194" s="1"/>
      <c r="H194"/>
    </row>
    <row r="195" spans="2:8" s="7" customFormat="1" ht="24.9" customHeight="1" x14ac:dyDescent="0.3">
      <c r="B195" s="1"/>
      <c r="C195" s="9"/>
      <c r="D195" s="37"/>
      <c r="E195" s="22"/>
      <c r="F195" s="22"/>
      <c r="G195" s="1"/>
      <c r="H195"/>
    </row>
    <row r="196" spans="2:8" s="7" customFormat="1" ht="24.9" customHeight="1" x14ac:dyDescent="0.3">
      <c r="B196" s="1"/>
      <c r="C196" s="9"/>
      <c r="D196" s="37"/>
      <c r="E196" s="22"/>
      <c r="F196" s="22"/>
      <c r="G196" s="1"/>
      <c r="H196"/>
    </row>
    <row r="197" spans="2:8" s="7" customFormat="1" ht="24.9" customHeight="1" x14ac:dyDescent="0.3">
      <c r="B197" s="1"/>
      <c r="C197" s="9"/>
      <c r="D197" s="37"/>
      <c r="E197" s="22"/>
      <c r="F197" s="22"/>
      <c r="G197" s="1"/>
      <c r="H197"/>
    </row>
    <row r="198" spans="2:8" s="7" customFormat="1" ht="24.9" customHeight="1" x14ac:dyDescent="0.3">
      <c r="B198" s="1"/>
      <c r="C198" s="9"/>
      <c r="D198" s="37"/>
      <c r="E198" s="22"/>
      <c r="F198" s="22"/>
      <c r="G198" s="1"/>
      <c r="H198"/>
    </row>
    <row r="199" spans="2:8" s="7" customFormat="1" ht="24.9" customHeight="1" x14ac:dyDescent="0.3">
      <c r="B199" s="1"/>
      <c r="C199" s="9"/>
      <c r="D199" s="37"/>
      <c r="E199" s="22"/>
      <c r="F199" s="22"/>
      <c r="G199" s="1"/>
      <c r="H199"/>
    </row>
    <row r="200" spans="2:8" s="7" customFormat="1" ht="24.9" customHeight="1" x14ac:dyDescent="0.3">
      <c r="B200" s="1"/>
      <c r="C200" s="9"/>
      <c r="D200" s="37"/>
      <c r="E200" s="22"/>
      <c r="F200" s="22"/>
      <c r="G200" s="1"/>
      <c r="H200"/>
    </row>
    <row r="201" spans="2:8" s="7" customFormat="1" ht="24.9" customHeight="1" x14ac:dyDescent="0.3">
      <c r="B201" s="1"/>
      <c r="C201" s="9"/>
      <c r="D201" s="37"/>
      <c r="E201" s="22"/>
      <c r="F201" s="22"/>
      <c r="G201" s="1"/>
      <c r="H201"/>
    </row>
    <row r="202" spans="2:8" s="7" customFormat="1" ht="24.9" customHeight="1" x14ac:dyDescent="0.3">
      <c r="B202" s="1"/>
      <c r="C202" s="9"/>
      <c r="D202" s="37"/>
      <c r="E202" s="22"/>
      <c r="F202" s="22"/>
      <c r="G202" s="1"/>
      <c r="H202"/>
    </row>
    <row r="203" spans="2:8" s="7" customFormat="1" ht="24.9" customHeight="1" x14ac:dyDescent="0.3">
      <c r="B203" s="1"/>
      <c r="C203" s="9"/>
      <c r="D203" s="37"/>
      <c r="E203" s="22"/>
      <c r="F203" s="22"/>
      <c r="G203" s="1"/>
      <c r="H203"/>
    </row>
    <row r="204" spans="2:8" s="7" customFormat="1" ht="24.9" customHeight="1" x14ac:dyDescent="0.3">
      <c r="B204" s="1"/>
      <c r="C204" s="9"/>
      <c r="D204" s="37"/>
      <c r="E204" s="22"/>
      <c r="F204" s="22"/>
      <c r="G204" s="1"/>
      <c r="H204"/>
    </row>
    <row r="205" spans="2:8" s="7" customFormat="1" ht="24.9" customHeight="1" x14ac:dyDescent="0.3">
      <c r="B205" s="1"/>
      <c r="C205" s="9"/>
      <c r="D205" s="37"/>
      <c r="E205" s="22"/>
      <c r="F205" s="22"/>
      <c r="G205" s="1"/>
      <c r="H205"/>
    </row>
    <row r="206" spans="2:8" s="7" customFormat="1" ht="24.9" customHeight="1" x14ac:dyDescent="0.3">
      <c r="B206" s="1"/>
      <c r="C206" s="9"/>
      <c r="D206" s="37"/>
      <c r="E206" s="22"/>
      <c r="F206" s="22"/>
      <c r="G206" s="1"/>
      <c r="H206"/>
    </row>
    <row r="207" spans="2:8" s="7" customFormat="1" ht="24.9" customHeight="1" x14ac:dyDescent="0.3">
      <c r="B207" s="1"/>
      <c r="C207" s="9"/>
      <c r="D207" s="37"/>
      <c r="E207" s="22"/>
      <c r="F207" s="22"/>
      <c r="G207" s="1"/>
      <c r="H207"/>
    </row>
    <row r="208" spans="2:8" s="7" customFormat="1" ht="24.9" customHeight="1" x14ac:dyDescent="0.3">
      <c r="B208" s="1"/>
      <c r="C208" s="9"/>
      <c r="D208" s="37"/>
      <c r="E208" s="22"/>
      <c r="F208" s="22"/>
      <c r="G208" s="1"/>
      <c r="H208"/>
    </row>
    <row r="209" spans="2:8" s="7" customFormat="1" ht="24.9" customHeight="1" x14ac:dyDescent="0.3">
      <c r="B209" s="1"/>
      <c r="C209" s="9"/>
      <c r="D209" s="37"/>
      <c r="E209" s="22"/>
      <c r="F209" s="22"/>
      <c r="G209" s="1"/>
      <c r="H209"/>
    </row>
    <row r="210" spans="2:8" s="7" customFormat="1" ht="24.9" customHeight="1" x14ac:dyDescent="0.3">
      <c r="B210" s="1"/>
      <c r="C210" s="9"/>
      <c r="D210" s="37"/>
      <c r="E210" s="22"/>
      <c r="F210" s="22"/>
      <c r="G210" s="1"/>
      <c r="H210"/>
    </row>
    <row r="211" spans="2:8" s="7" customFormat="1" ht="24.9" customHeight="1" x14ac:dyDescent="0.3">
      <c r="B211" s="1"/>
      <c r="C211" s="9"/>
      <c r="D211" s="37"/>
      <c r="E211" s="22"/>
      <c r="F211" s="22"/>
      <c r="G211" s="1"/>
      <c r="H211"/>
    </row>
    <row r="212" spans="2:8" s="7" customFormat="1" ht="24.9" customHeight="1" x14ac:dyDescent="0.3">
      <c r="B212" s="1"/>
      <c r="C212" s="9"/>
      <c r="D212" s="37"/>
      <c r="E212" s="22"/>
      <c r="F212" s="22"/>
      <c r="G212" s="1"/>
      <c r="H212"/>
    </row>
    <row r="213" spans="2:8" s="7" customFormat="1" ht="24.9" customHeight="1" x14ac:dyDescent="0.3">
      <c r="B213" s="1"/>
      <c r="C213" s="9"/>
      <c r="D213" s="37"/>
      <c r="E213" s="22"/>
      <c r="F213" s="22"/>
      <c r="G213" s="1"/>
      <c r="H213"/>
    </row>
    <row r="214" spans="2:8" s="7" customFormat="1" ht="24.9" customHeight="1" x14ac:dyDescent="0.3">
      <c r="B214" s="1"/>
      <c r="C214" s="9"/>
      <c r="D214" s="37"/>
      <c r="E214" s="22"/>
      <c r="F214" s="22"/>
      <c r="G214" s="1"/>
      <c r="H214"/>
    </row>
    <row r="215" spans="2:8" s="7" customFormat="1" ht="24.9" customHeight="1" x14ac:dyDescent="0.3">
      <c r="B215" s="1"/>
      <c r="C215" s="9"/>
      <c r="D215" s="37"/>
      <c r="E215" s="22"/>
      <c r="F215" s="22"/>
      <c r="G215" s="1"/>
      <c r="H215"/>
    </row>
    <row r="216" spans="2:8" s="7" customFormat="1" ht="24.9" customHeight="1" x14ac:dyDescent="0.3">
      <c r="B216" s="1"/>
      <c r="C216" s="9"/>
      <c r="D216" s="37"/>
      <c r="E216" s="22"/>
      <c r="F216" s="22"/>
      <c r="G216" s="1"/>
      <c r="H216"/>
    </row>
    <row r="217" spans="2:8" s="7" customFormat="1" ht="24.9" customHeight="1" x14ac:dyDescent="0.3">
      <c r="B217" s="1"/>
      <c r="C217" s="9"/>
      <c r="D217" s="37"/>
      <c r="E217" s="22"/>
      <c r="F217" s="22"/>
      <c r="G217" s="1"/>
      <c r="H217"/>
    </row>
    <row r="218" spans="2:8" s="7" customFormat="1" ht="24.9" customHeight="1" x14ac:dyDescent="0.3">
      <c r="B218" s="1"/>
      <c r="C218" s="9"/>
      <c r="D218" s="37"/>
      <c r="E218" s="22"/>
      <c r="F218" s="22"/>
      <c r="G218" s="1"/>
      <c r="H218"/>
    </row>
    <row r="219" spans="2:8" s="7" customFormat="1" ht="24.9" customHeight="1" x14ac:dyDescent="0.3">
      <c r="B219" s="1"/>
      <c r="C219" s="9"/>
      <c r="D219" s="37"/>
      <c r="E219" s="22"/>
      <c r="F219" s="22"/>
      <c r="G219" s="1"/>
      <c r="H219"/>
    </row>
    <row r="220" spans="2:8" s="7" customFormat="1" ht="24.9" customHeight="1" x14ac:dyDescent="0.3">
      <c r="B220" s="1"/>
      <c r="C220" s="9"/>
      <c r="D220" s="37"/>
      <c r="E220" s="22"/>
      <c r="F220" s="22"/>
      <c r="G220" s="1"/>
      <c r="H220"/>
    </row>
    <row r="221" spans="2:8" s="7" customFormat="1" ht="24.9" customHeight="1" x14ac:dyDescent="0.3">
      <c r="B221" s="1"/>
      <c r="C221" s="9"/>
      <c r="D221" s="37"/>
      <c r="E221" s="22"/>
      <c r="F221" s="22"/>
      <c r="G221" s="1"/>
      <c r="H221"/>
    </row>
    <row r="222" spans="2:8" s="7" customFormat="1" ht="24.9" customHeight="1" x14ac:dyDescent="0.3">
      <c r="B222" s="1"/>
      <c r="C222" s="9"/>
      <c r="D222" s="37"/>
      <c r="E222" s="22"/>
      <c r="F222" s="22"/>
      <c r="G222" s="1"/>
      <c r="H222"/>
    </row>
    <row r="223" spans="2:8" s="7" customFormat="1" ht="24.9" customHeight="1" x14ac:dyDescent="0.3">
      <c r="B223" s="1"/>
      <c r="C223" s="9"/>
      <c r="D223" s="37"/>
      <c r="E223" s="22"/>
      <c r="F223" s="22"/>
      <c r="G223" s="1"/>
      <c r="H223"/>
    </row>
    <row r="224" spans="2:8" s="7" customFormat="1" ht="24.9" customHeight="1" x14ac:dyDescent="0.3">
      <c r="B224" s="1"/>
      <c r="C224" s="9"/>
      <c r="D224" s="37"/>
      <c r="E224" s="22"/>
      <c r="F224" s="22"/>
      <c r="G224" s="1"/>
      <c r="H224"/>
    </row>
    <row r="225" spans="2:8" s="7" customFormat="1" ht="24.9" customHeight="1" x14ac:dyDescent="0.3">
      <c r="B225" s="1"/>
      <c r="C225" s="9"/>
      <c r="D225" s="37"/>
      <c r="E225" s="22"/>
      <c r="F225" s="22"/>
      <c r="G225" s="1"/>
      <c r="H225"/>
    </row>
    <row r="226" spans="2:8" s="7" customFormat="1" ht="24.9" customHeight="1" x14ac:dyDescent="0.3">
      <c r="B226" s="1"/>
      <c r="C226" s="9"/>
      <c r="D226" s="37"/>
      <c r="E226" s="22"/>
      <c r="F226" s="22"/>
      <c r="G226" s="1"/>
      <c r="H226"/>
    </row>
    <row r="227" spans="2:8" s="7" customFormat="1" ht="24.9" customHeight="1" x14ac:dyDescent="0.3">
      <c r="B227" s="1"/>
      <c r="C227" s="9"/>
      <c r="D227" s="37"/>
      <c r="E227" s="22"/>
      <c r="F227" s="22"/>
      <c r="G227" s="1"/>
      <c r="H227"/>
    </row>
    <row r="228" spans="2:8" s="7" customFormat="1" ht="24.9" customHeight="1" x14ac:dyDescent="0.3">
      <c r="B228" s="1"/>
      <c r="C228" s="9"/>
      <c r="D228" s="37"/>
      <c r="E228" s="22"/>
      <c r="F228" s="22"/>
      <c r="G228" s="1"/>
      <c r="H228"/>
    </row>
    <row r="229" spans="2:8" s="7" customFormat="1" ht="24.9" customHeight="1" x14ac:dyDescent="0.3">
      <c r="B229" s="1"/>
      <c r="C229" s="9"/>
      <c r="D229" s="37"/>
      <c r="E229" s="22"/>
      <c r="F229" s="22"/>
      <c r="G229" s="1"/>
      <c r="H229"/>
    </row>
    <row r="230" spans="2:8" s="7" customFormat="1" ht="24.9" customHeight="1" x14ac:dyDescent="0.3">
      <c r="B230" s="1"/>
      <c r="C230" s="9"/>
      <c r="D230" s="37"/>
      <c r="E230" s="22"/>
      <c r="F230" s="22"/>
      <c r="G230" s="1"/>
      <c r="H230"/>
    </row>
    <row r="231" spans="2:8" s="7" customFormat="1" ht="24.9" customHeight="1" x14ac:dyDescent="0.3">
      <c r="B231" s="1"/>
      <c r="C231" s="9"/>
      <c r="D231" s="37"/>
      <c r="E231" s="22"/>
      <c r="F231" s="22"/>
      <c r="G231" s="1"/>
      <c r="H231"/>
    </row>
    <row r="232" spans="2:8" s="7" customFormat="1" ht="24.9" customHeight="1" x14ac:dyDescent="0.3">
      <c r="B232" s="1"/>
      <c r="C232" s="9"/>
      <c r="D232" s="37"/>
      <c r="E232" s="22"/>
      <c r="F232" s="22"/>
      <c r="G232" s="1"/>
      <c r="H232"/>
    </row>
    <row r="233" spans="2:8" s="7" customFormat="1" ht="24.9" customHeight="1" x14ac:dyDescent="0.3">
      <c r="B233" s="1"/>
      <c r="C233" s="9"/>
      <c r="D233" s="37"/>
      <c r="E233" s="22"/>
      <c r="F233" s="22"/>
      <c r="G233" s="1"/>
      <c r="H233"/>
    </row>
    <row r="234" spans="2:8" s="7" customFormat="1" ht="24.9" customHeight="1" x14ac:dyDescent="0.3">
      <c r="B234" s="1"/>
      <c r="C234" s="9"/>
      <c r="D234" s="37"/>
      <c r="E234" s="22"/>
      <c r="F234" s="22"/>
      <c r="G234" s="1"/>
      <c r="H234"/>
    </row>
    <row r="235" spans="2:8" s="7" customFormat="1" ht="24.9" customHeight="1" x14ac:dyDescent="0.3">
      <c r="B235" s="1"/>
      <c r="C235" s="9"/>
      <c r="D235" s="37"/>
      <c r="E235" s="22"/>
      <c r="F235" s="22"/>
      <c r="G235" s="1"/>
      <c r="H235"/>
    </row>
    <row r="236" spans="2:8" s="7" customFormat="1" ht="24.9" customHeight="1" x14ac:dyDescent="0.3">
      <c r="B236" s="1"/>
      <c r="C236" s="9"/>
      <c r="D236" s="37"/>
      <c r="E236" s="22"/>
      <c r="F236" s="22"/>
      <c r="G236" s="1"/>
      <c r="H236"/>
    </row>
    <row r="237" spans="2:8" s="7" customFormat="1" ht="24.9" customHeight="1" x14ac:dyDescent="0.3">
      <c r="B237" s="1"/>
      <c r="C237" s="9"/>
      <c r="D237" s="37"/>
      <c r="E237" s="22"/>
      <c r="F237" s="22"/>
      <c r="G237" s="1"/>
      <c r="H237"/>
    </row>
    <row r="238" spans="2:8" s="7" customFormat="1" ht="24.9" customHeight="1" x14ac:dyDescent="0.3">
      <c r="B238" s="1"/>
      <c r="C238" s="9"/>
      <c r="D238" s="37"/>
      <c r="E238" s="22"/>
      <c r="F238" s="22"/>
      <c r="G238" s="1"/>
      <c r="H238"/>
    </row>
    <row r="239" spans="2:8" s="7" customFormat="1" ht="24.9" customHeight="1" x14ac:dyDescent="0.3">
      <c r="B239" s="1"/>
      <c r="C239" s="9"/>
      <c r="D239" s="37"/>
      <c r="E239" s="22"/>
      <c r="F239" s="22"/>
      <c r="G239" s="1"/>
      <c r="H239"/>
    </row>
    <row r="240" spans="2:8" s="7" customFormat="1" ht="24.9" customHeight="1" x14ac:dyDescent="0.3">
      <c r="B240" s="1"/>
      <c r="C240" s="9"/>
      <c r="D240" s="37"/>
      <c r="E240" s="22"/>
      <c r="F240" s="22"/>
      <c r="G240" s="1"/>
      <c r="H240"/>
    </row>
    <row r="241" spans="2:8" s="7" customFormat="1" ht="24.9" customHeight="1" x14ac:dyDescent="0.3">
      <c r="B241" s="1"/>
      <c r="C241" s="9"/>
      <c r="D241" s="37"/>
      <c r="E241" s="22"/>
      <c r="F241" s="22"/>
      <c r="G241" s="1"/>
      <c r="H241"/>
    </row>
    <row r="242" spans="2:8" s="7" customFormat="1" ht="24.9" customHeight="1" x14ac:dyDescent="0.3">
      <c r="B242" s="1"/>
      <c r="C242" s="9"/>
      <c r="D242" s="37"/>
      <c r="E242" s="22"/>
      <c r="F242" s="22"/>
      <c r="G242" s="1"/>
      <c r="H242"/>
    </row>
    <row r="243" spans="2:8" s="7" customFormat="1" ht="24.9" customHeight="1" x14ac:dyDescent="0.3">
      <c r="B243" s="1"/>
      <c r="C243" s="9"/>
      <c r="D243" s="37"/>
      <c r="E243" s="22"/>
      <c r="F243" s="22"/>
      <c r="G243" s="1"/>
      <c r="H243"/>
    </row>
    <row r="244" spans="2:8" s="7" customFormat="1" ht="24.9" customHeight="1" x14ac:dyDescent="0.3">
      <c r="B244" s="1"/>
      <c r="C244" s="9"/>
      <c r="D244" s="37"/>
      <c r="E244" s="22"/>
      <c r="F244" s="22"/>
      <c r="G244" s="1"/>
      <c r="H244"/>
    </row>
    <row r="245" spans="2:8" s="7" customFormat="1" ht="24.9" customHeight="1" x14ac:dyDescent="0.3">
      <c r="B245" s="1"/>
      <c r="C245" s="9"/>
      <c r="D245" s="37"/>
      <c r="E245" s="22"/>
      <c r="F245" s="22"/>
      <c r="G245" s="1"/>
      <c r="H245"/>
    </row>
    <row r="246" spans="2:8" s="7" customFormat="1" ht="24.9" customHeight="1" x14ac:dyDescent="0.3">
      <c r="B246" s="1"/>
      <c r="C246" s="9"/>
      <c r="D246" s="37"/>
      <c r="E246" s="22"/>
      <c r="F246" s="22"/>
      <c r="G246" s="1"/>
      <c r="H246"/>
    </row>
    <row r="247" spans="2:8" s="7" customFormat="1" ht="24.9" customHeight="1" x14ac:dyDescent="0.3">
      <c r="B247" s="1"/>
      <c r="C247" s="9"/>
      <c r="D247" s="37"/>
      <c r="E247" s="22"/>
      <c r="F247" s="22"/>
      <c r="G247" s="1"/>
      <c r="H247"/>
    </row>
    <row r="248" spans="2:8" s="7" customFormat="1" ht="24.9" customHeight="1" x14ac:dyDescent="0.3">
      <c r="B248" s="1"/>
      <c r="C248" s="9"/>
      <c r="D248" s="37"/>
      <c r="E248" s="22"/>
      <c r="F248" s="22"/>
      <c r="G248" s="1"/>
      <c r="H248"/>
    </row>
    <row r="249" spans="2:8" s="7" customFormat="1" ht="24.9" customHeight="1" x14ac:dyDescent="0.3">
      <c r="B249" s="1"/>
      <c r="C249" s="9"/>
      <c r="D249" s="37"/>
      <c r="E249" s="22"/>
      <c r="F249" s="22"/>
      <c r="G249" s="1"/>
      <c r="H249"/>
    </row>
    <row r="250" spans="2:8" s="7" customFormat="1" ht="24.9" customHeight="1" x14ac:dyDescent="0.3">
      <c r="B250" s="1"/>
      <c r="C250" s="9"/>
      <c r="D250" s="37"/>
      <c r="E250" s="22"/>
      <c r="F250" s="22"/>
      <c r="G250" s="1"/>
      <c r="H250"/>
    </row>
    <row r="251" spans="2:8" s="7" customFormat="1" ht="24.9" customHeight="1" x14ac:dyDescent="0.3">
      <c r="B251" s="1"/>
      <c r="C251" s="9"/>
      <c r="D251" s="37"/>
      <c r="E251" s="22"/>
      <c r="F251" s="22"/>
      <c r="G251" s="1"/>
      <c r="H251"/>
    </row>
    <row r="252" spans="2:8" s="7" customFormat="1" ht="24.9" customHeight="1" x14ac:dyDescent="0.3">
      <c r="B252" s="1"/>
      <c r="C252" s="9"/>
      <c r="D252" s="37"/>
      <c r="E252" s="22"/>
      <c r="F252" s="22"/>
      <c r="G252" s="1"/>
      <c r="H252"/>
    </row>
    <row r="253" spans="2:8" s="7" customFormat="1" ht="24.9" customHeight="1" x14ac:dyDescent="0.3">
      <c r="B253" s="1"/>
      <c r="C253" s="9"/>
      <c r="D253" s="37"/>
      <c r="E253" s="22"/>
      <c r="F253" s="22"/>
      <c r="G253" s="1"/>
      <c r="H253"/>
    </row>
    <row r="254" spans="2:8" s="7" customFormat="1" ht="24.9" customHeight="1" x14ac:dyDescent="0.3">
      <c r="B254" s="1"/>
      <c r="C254" s="9"/>
      <c r="D254" s="37"/>
      <c r="E254" s="22"/>
      <c r="F254" s="22"/>
      <c r="G254" s="1"/>
      <c r="H254"/>
    </row>
    <row r="255" spans="2:8" s="7" customFormat="1" ht="24.9" customHeight="1" x14ac:dyDescent="0.3">
      <c r="B255" s="1"/>
      <c r="C255" s="9"/>
      <c r="D255" s="37"/>
      <c r="E255" s="22"/>
      <c r="F255" s="22"/>
      <c r="G255" s="1"/>
      <c r="H255"/>
    </row>
    <row r="256" spans="2:8" s="7" customFormat="1" ht="24.9" customHeight="1" x14ac:dyDescent="0.3">
      <c r="B256" s="1"/>
      <c r="C256" s="9"/>
      <c r="D256" s="37"/>
      <c r="E256" s="22"/>
      <c r="F256" s="22"/>
      <c r="G256" s="1"/>
      <c r="H256"/>
    </row>
    <row r="257" spans="2:8" s="7" customFormat="1" ht="24.9" customHeight="1" x14ac:dyDescent="0.3">
      <c r="B257" s="1"/>
      <c r="C257" s="9"/>
      <c r="D257" s="37"/>
      <c r="E257" s="22"/>
      <c r="F257" s="22"/>
      <c r="G257" s="1"/>
      <c r="H257"/>
    </row>
    <row r="258" spans="2:8" s="7" customFormat="1" ht="24.9" customHeight="1" x14ac:dyDescent="0.3">
      <c r="B258" s="1"/>
      <c r="C258" s="9"/>
      <c r="D258" s="37"/>
      <c r="E258" s="22"/>
      <c r="F258" s="22"/>
      <c r="G258" s="1"/>
      <c r="H258"/>
    </row>
    <row r="259" spans="2:8" s="7" customFormat="1" ht="24.9" customHeight="1" x14ac:dyDescent="0.3">
      <c r="B259" s="1"/>
      <c r="C259" s="9"/>
      <c r="D259" s="37"/>
      <c r="E259" s="22"/>
      <c r="F259" s="22"/>
      <c r="G259" s="1"/>
      <c r="H259"/>
    </row>
    <row r="260" spans="2:8" s="7" customFormat="1" ht="24.9" customHeight="1" x14ac:dyDescent="0.3">
      <c r="B260" s="1"/>
      <c r="C260" s="9"/>
      <c r="D260" s="37"/>
      <c r="E260" s="22"/>
      <c r="F260" s="22"/>
      <c r="G260" s="1"/>
      <c r="H260"/>
    </row>
    <row r="261" spans="2:8" s="7" customFormat="1" ht="24.9" customHeight="1" x14ac:dyDescent="0.3">
      <c r="B261" s="1"/>
      <c r="C261" s="9"/>
      <c r="D261" s="37"/>
      <c r="E261" s="22"/>
      <c r="F261" s="22"/>
      <c r="G261" s="1"/>
      <c r="H261"/>
    </row>
    <row r="262" spans="2:8" s="7" customFormat="1" ht="24.9" customHeight="1" x14ac:dyDescent="0.3">
      <c r="B262" s="1"/>
      <c r="C262" s="9"/>
      <c r="D262" s="37"/>
      <c r="E262" s="22"/>
      <c r="F262" s="22"/>
      <c r="G262" s="1"/>
      <c r="H262"/>
    </row>
    <row r="263" spans="2:8" s="7" customFormat="1" ht="24.9" customHeight="1" x14ac:dyDescent="0.3">
      <c r="B263" s="1"/>
      <c r="C263" s="9"/>
      <c r="D263" s="37"/>
      <c r="E263" s="22"/>
      <c r="F263" s="22"/>
      <c r="G263" s="1"/>
      <c r="H263"/>
    </row>
    <row r="264" spans="2:8" s="7" customFormat="1" ht="24.9" customHeight="1" x14ac:dyDescent="0.3">
      <c r="B264" s="1"/>
      <c r="C264" s="9"/>
      <c r="D264" s="37"/>
      <c r="E264" s="22"/>
      <c r="F264" s="22"/>
      <c r="G264" s="1"/>
      <c r="H264"/>
    </row>
    <row r="265" spans="2:8" s="7" customFormat="1" ht="24.9" customHeight="1" x14ac:dyDescent="0.3">
      <c r="B265" s="1"/>
      <c r="C265" s="9"/>
      <c r="D265" s="37"/>
      <c r="E265" s="22"/>
      <c r="F265" s="22"/>
      <c r="G265" s="1"/>
      <c r="H265"/>
    </row>
    <row r="266" spans="2:8" s="7" customFormat="1" ht="24.9" customHeight="1" x14ac:dyDescent="0.3">
      <c r="B266" s="1"/>
      <c r="C266" s="9"/>
      <c r="D266" s="37"/>
      <c r="E266" s="22"/>
      <c r="F266" s="22"/>
      <c r="G266" s="1"/>
      <c r="H266"/>
    </row>
    <row r="267" spans="2:8" s="7" customFormat="1" ht="24.9" customHeight="1" x14ac:dyDescent="0.3">
      <c r="B267" s="1"/>
      <c r="C267" s="9"/>
      <c r="D267" s="37"/>
      <c r="E267" s="22"/>
      <c r="F267" s="22"/>
      <c r="G267" s="1"/>
      <c r="H267"/>
    </row>
    <row r="268" spans="2:8" s="7" customFormat="1" ht="24.9" customHeight="1" x14ac:dyDescent="0.3">
      <c r="B268" s="1"/>
      <c r="C268" s="9"/>
      <c r="D268" s="37"/>
      <c r="E268" s="22"/>
      <c r="F268" s="22"/>
      <c r="G268" s="1"/>
      <c r="H268"/>
    </row>
    <row r="269" spans="2:8" s="7" customFormat="1" ht="24.9" customHeight="1" x14ac:dyDescent="0.3">
      <c r="B269" s="1"/>
      <c r="C269" s="9"/>
      <c r="D269" s="37"/>
      <c r="E269" s="22"/>
      <c r="F269" s="22"/>
      <c r="G269" s="1"/>
      <c r="H269"/>
    </row>
    <row r="270" spans="2:8" s="7" customFormat="1" ht="24.9" customHeight="1" x14ac:dyDescent="0.3">
      <c r="B270" s="1"/>
      <c r="C270" s="9"/>
      <c r="D270" s="37"/>
      <c r="E270" s="22"/>
      <c r="F270" s="22"/>
      <c r="G270" s="1"/>
      <c r="H270"/>
    </row>
    <row r="271" spans="2:8" s="7" customFormat="1" ht="24.9" customHeight="1" x14ac:dyDescent="0.3">
      <c r="B271" s="1"/>
      <c r="C271" s="9"/>
      <c r="D271" s="37"/>
      <c r="E271" s="22"/>
      <c r="F271" s="22"/>
      <c r="G271" s="1"/>
      <c r="H271"/>
    </row>
    <row r="272" spans="2:8" s="7" customFormat="1" ht="24.9" customHeight="1" x14ac:dyDescent="0.3">
      <c r="B272" s="1"/>
      <c r="C272" s="9"/>
      <c r="D272" s="37"/>
      <c r="E272" s="22"/>
      <c r="F272" s="22"/>
      <c r="G272" s="1"/>
      <c r="H272"/>
    </row>
    <row r="273" spans="2:8" s="7" customFormat="1" ht="24.9" customHeight="1" x14ac:dyDescent="0.3">
      <c r="B273" s="1"/>
      <c r="C273" s="9"/>
      <c r="D273" s="37"/>
      <c r="E273" s="22"/>
      <c r="F273" s="22"/>
      <c r="G273" s="1"/>
      <c r="H273"/>
    </row>
    <row r="274" spans="2:8" s="7" customFormat="1" ht="24.9" customHeight="1" x14ac:dyDescent="0.3">
      <c r="B274" s="1"/>
      <c r="C274" s="9"/>
      <c r="D274" s="37"/>
      <c r="E274" s="22"/>
      <c r="F274" s="22"/>
      <c r="G274" s="1"/>
      <c r="H274"/>
    </row>
    <row r="275" spans="2:8" s="7" customFormat="1" ht="24.9" customHeight="1" x14ac:dyDescent="0.3">
      <c r="B275" s="1"/>
      <c r="C275" s="9"/>
      <c r="D275" s="37"/>
      <c r="E275" s="22"/>
      <c r="F275" s="22"/>
      <c r="G275" s="1"/>
      <c r="H275"/>
    </row>
    <row r="276" spans="2:8" s="7" customFormat="1" ht="24.9" customHeight="1" x14ac:dyDescent="0.3">
      <c r="B276" s="1"/>
      <c r="C276" s="9"/>
      <c r="D276" s="37"/>
      <c r="E276" s="22"/>
      <c r="F276" s="22"/>
      <c r="G276" s="1"/>
      <c r="H276"/>
    </row>
    <row r="277" spans="2:8" s="7" customFormat="1" ht="24.9" customHeight="1" x14ac:dyDescent="0.3">
      <c r="B277" s="1"/>
      <c r="C277" s="9"/>
      <c r="D277" s="37"/>
      <c r="E277" s="22"/>
      <c r="F277" s="22"/>
      <c r="G277" s="1"/>
      <c r="H277"/>
    </row>
    <row r="278" spans="2:8" s="7" customFormat="1" ht="24.9" customHeight="1" x14ac:dyDescent="0.3">
      <c r="B278" s="1"/>
      <c r="C278" s="9"/>
      <c r="D278" s="37"/>
      <c r="E278" s="22"/>
      <c r="F278" s="22"/>
      <c r="G278" s="1"/>
      <c r="H278"/>
    </row>
    <row r="279" spans="2:8" s="7" customFormat="1" ht="24.9" customHeight="1" x14ac:dyDescent="0.3">
      <c r="B279" s="1"/>
      <c r="C279" s="9"/>
      <c r="D279" s="37"/>
      <c r="E279" s="22"/>
      <c r="F279" s="22"/>
      <c r="G279" s="1"/>
      <c r="H279"/>
    </row>
    <row r="280" spans="2:8" s="7" customFormat="1" ht="24.9" customHeight="1" x14ac:dyDescent="0.3">
      <c r="B280" s="1"/>
      <c r="C280" s="9"/>
      <c r="D280" s="37"/>
      <c r="E280" s="22"/>
      <c r="F280" s="22"/>
      <c r="G280" s="1"/>
      <c r="H280"/>
    </row>
    <row r="281" spans="2:8" s="7" customFormat="1" ht="24.9" customHeight="1" x14ac:dyDescent="0.3">
      <c r="B281" s="1"/>
      <c r="C281" s="9"/>
      <c r="D281" s="37"/>
      <c r="E281" s="22"/>
      <c r="F281" s="22"/>
      <c r="G281" s="1"/>
      <c r="H281"/>
    </row>
    <row r="282" spans="2:8" s="7" customFormat="1" ht="24.9" customHeight="1" x14ac:dyDescent="0.3">
      <c r="B282" s="1"/>
      <c r="C282" s="9"/>
      <c r="D282" s="37"/>
      <c r="E282" s="22"/>
      <c r="F282" s="22"/>
      <c r="G282" s="1"/>
      <c r="H282"/>
    </row>
    <row r="283" spans="2:8" s="7" customFormat="1" ht="24.9" customHeight="1" x14ac:dyDescent="0.3">
      <c r="B283" s="1"/>
      <c r="C283" s="9"/>
      <c r="D283" s="37"/>
      <c r="E283" s="22"/>
      <c r="F283" s="22"/>
      <c r="G283" s="1"/>
      <c r="H283"/>
    </row>
    <row r="284" spans="2:8" s="7" customFormat="1" ht="24.9" customHeight="1" x14ac:dyDescent="0.3">
      <c r="B284" s="1"/>
      <c r="C284" s="9"/>
      <c r="D284" s="37"/>
      <c r="E284" s="22"/>
      <c r="F284" s="22"/>
      <c r="G284" s="1"/>
      <c r="H284"/>
    </row>
    <row r="285" spans="2:8" s="7" customFormat="1" ht="24.9" customHeight="1" x14ac:dyDescent="0.3">
      <c r="B285" s="1"/>
      <c r="C285" s="9"/>
      <c r="D285" s="37"/>
      <c r="E285" s="22"/>
      <c r="F285" s="22"/>
      <c r="G285" s="1"/>
      <c r="H285"/>
    </row>
    <row r="286" spans="2:8" s="7" customFormat="1" ht="24.9" customHeight="1" x14ac:dyDescent="0.3">
      <c r="B286" s="1"/>
      <c r="C286" s="9"/>
      <c r="D286" s="37"/>
      <c r="E286" s="22"/>
      <c r="F286" s="22"/>
      <c r="G286" s="1"/>
      <c r="H286"/>
    </row>
    <row r="287" spans="2:8" s="7" customFormat="1" ht="24.9" customHeight="1" x14ac:dyDescent="0.3">
      <c r="B287" s="1"/>
      <c r="C287" s="9"/>
      <c r="D287" s="37"/>
      <c r="E287" s="22"/>
      <c r="F287" s="22"/>
      <c r="G287" s="1"/>
      <c r="H287"/>
    </row>
    <row r="288" spans="2:8" s="7" customFormat="1" ht="24.9" customHeight="1" x14ac:dyDescent="0.3">
      <c r="B288" s="1"/>
      <c r="C288" s="9"/>
      <c r="D288" s="37"/>
      <c r="E288" s="22"/>
      <c r="F288" s="22"/>
      <c r="G288" s="1"/>
      <c r="H288"/>
    </row>
    <row r="289" spans="2:8" s="7" customFormat="1" ht="24.9" customHeight="1" x14ac:dyDescent="0.3">
      <c r="B289" s="1"/>
      <c r="C289" s="9"/>
      <c r="D289" s="37"/>
      <c r="E289" s="22"/>
      <c r="F289" s="22"/>
      <c r="G289" s="1"/>
      <c r="H289"/>
    </row>
    <row r="290" spans="2:8" s="7" customFormat="1" ht="24.9" customHeight="1" x14ac:dyDescent="0.3">
      <c r="B290" s="1"/>
      <c r="C290" s="9"/>
      <c r="D290" s="37"/>
      <c r="E290" s="22"/>
      <c r="F290" s="22"/>
      <c r="G290" s="1"/>
      <c r="H290"/>
    </row>
    <row r="291" spans="2:8" s="7" customFormat="1" ht="24.9" customHeight="1" x14ac:dyDescent="0.3">
      <c r="B291" s="1"/>
      <c r="C291" s="9"/>
      <c r="D291" s="37"/>
      <c r="E291" s="22"/>
      <c r="F291" s="22"/>
      <c r="G291" s="1"/>
      <c r="H291"/>
    </row>
    <row r="292" spans="2:8" s="7" customFormat="1" ht="24.9" customHeight="1" x14ac:dyDescent="0.3">
      <c r="B292" s="1"/>
      <c r="C292" s="9"/>
      <c r="D292" s="37"/>
      <c r="E292" s="22"/>
      <c r="F292" s="22"/>
      <c r="G292" s="1"/>
      <c r="H292"/>
    </row>
    <row r="293" spans="2:8" s="7" customFormat="1" ht="24.9" customHeight="1" x14ac:dyDescent="0.3">
      <c r="B293" s="1"/>
      <c r="C293" s="9"/>
      <c r="D293" s="37"/>
      <c r="E293" s="22"/>
      <c r="F293" s="22"/>
      <c r="G293" s="1"/>
      <c r="H293"/>
    </row>
    <row r="294" spans="2:8" s="7" customFormat="1" ht="24.9" customHeight="1" x14ac:dyDescent="0.3">
      <c r="B294" s="1"/>
      <c r="C294" s="9"/>
      <c r="D294" s="37"/>
      <c r="E294" s="22"/>
      <c r="F294" s="22"/>
      <c r="G294" s="1"/>
      <c r="H294"/>
    </row>
    <row r="295" spans="2:8" s="7" customFormat="1" ht="24.9" customHeight="1" x14ac:dyDescent="0.3">
      <c r="B295" s="1"/>
      <c r="C295" s="9"/>
      <c r="D295" s="37"/>
      <c r="E295" s="22"/>
      <c r="F295" s="22"/>
      <c r="G295" s="1"/>
      <c r="H295"/>
    </row>
    <row r="296" spans="2:8" s="7" customFormat="1" ht="24.9" customHeight="1" x14ac:dyDescent="0.3">
      <c r="B296" s="1"/>
      <c r="C296" s="9"/>
      <c r="D296" s="37"/>
      <c r="E296" s="22"/>
      <c r="F296" s="22"/>
      <c r="G296" s="1"/>
      <c r="H296"/>
    </row>
    <row r="297" spans="2:8" s="7" customFormat="1" ht="24.9" customHeight="1" x14ac:dyDescent="0.3">
      <c r="B297" s="1"/>
      <c r="C297" s="9"/>
      <c r="D297" s="37"/>
      <c r="E297" s="22"/>
      <c r="F297" s="22"/>
      <c r="G297" s="1"/>
      <c r="H297"/>
    </row>
    <row r="298" spans="2:8" s="7" customFormat="1" ht="24.9" customHeight="1" x14ac:dyDescent="0.3">
      <c r="B298" s="1"/>
      <c r="C298" s="9"/>
      <c r="D298" s="37"/>
      <c r="E298" s="22"/>
      <c r="F298" s="22"/>
      <c r="G298" s="1"/>
      <c r="H298"/>
    </row>
    <row r="299" spans="2:8" s="7" customFormat="1" ht="24.9" customHeight="1" x14ac:dyDescent="0.3">
      <c r="B299" s="1"/>
      <c r="C299" s="9"/>
      <c r="D299" s="37"/>
      <c r="E299" s="22"/>
      <c r="F299" s="22"/>
      <c r="G299" s="1"/>
      <c r="H299"/>
    </row>
    <row r="300" spans="2:8" s="7" customFormat="1" ht="24.9" customHeight="1" x14ac:dyDescent="0.3">
      <c r="B300" s="1"/>
      <c r="C300" s="9"/>
      <c r="D300" s="37"/>
      <c r="E300" s="22"/>
      <c r="F300" s="22"/>
      <c r="G300" s="1"/>
      <c r="H300"/>
    </row>
    <row r="301" spans="2:8" s="7" customFormat="1" ht="24.9" customHeight="1" x14ac:dyDescent="0.3">
      <c r="B301" s="1"/>
      <c r="C301" s="9"/>
      <c r="D301" s="37"/>
      <c r="E301" s="22"/>
      <c r="F301" s="22"/>
      <c r="G301" s="1"/>
      <c r="H301"/>
    </row>
    <row r="302" spans="2:8" s="7" customFormat="1" ht="24.9" customHeight="1" x14ac:dyDescent="0.3">
      <c r="B302" s="1"/>
      <c r="C302" s="9"/>
      <c r="D302" s="37"/>
      <c r="E302" s="22"/>
      <c r="F302" s="22"/>
      <c r="G302" s="1"/>
      <c r="H302"/>
    </row>
    <row r="303" spans="2:8" s="7" customFormat="1" ht="24.9" customHeight="1" x14ac:dyDescent="0.3">
      <c r="B303" s="1"/>
      <c r="C303" s="9"/>
      <c r="D303" s="37"/>
      <c r="E303" s="22"/>
      <c r="F303" s="22"/>
      <c r="G303" s="1"/>
      <c r="H303"/>
    </row>
    <row r="304" spans="2:8" s="7" customFormat="1" ht="24.9" customHeight="1" x14ac:dyDescent="0.3">
      <c r="B304" s="1"/>
      <c r="C304" s="9"/>
      <c r="D304" s="37"/>
      <c r="E304" s="22"/>
      <c r="F304" s="22"/>
      <c r="G304" s="1"/>
      <c r="H304"/>
    </row>
    <row r="305" spans="2:8" s="7" customFormat="1" ht="24.9" customHeight="1" x14ac:dyDescent="0.3">
      <c r="B305" s="1"/>
      <c r="C305" s="9"/>
      <c r="D305" s="37"/>
      <c r="E305" s="22"/>
      <c r="F305" s="22"/>
      <c r="G305" s="1"/>
      <c r="H305"/>
    </row>
    <row r="306" spans="2:8" s="7" customFormat="1" ht="24.9" customHeight="1" x14ac:dyDescent="0.3">
      <c r="B306" s="1"/>
      <c r="C306" s="9"/>
      <c r="D306" s="37"/>
      <c r="E306" s="22"/>
      <c r="F306" s="22"/>
      <c r="G306" s="1"/>
      <c r="H306"/>
    </row>
    <row r="307" spans="2:8" s="7" customFormat="1" ht="24.9" customHeight="1" x14ac:dyDescent="0.3">
      <c r="B307" s="1"/>
      <c r="C307" s="9"/>
      <c r="D307" s="37"/>
      <c r="E307" s="22"/>
      <c r="F307" s="22"/>
      <c r="G307" s="1"/>
      <c r="H307"/>
    </row>
    <row r="308" spans="2:8" s="7" customFormat="1" ht="24.9" customHeight="1" x14ac:dyDescent="0.3">
      <c r="B308" s="1"/>
      <c r="C308" s="9"/>
      <c r="D308" s="37"/>
      <c r="E308" s="22"/>
      <c r="F308" s="22"/>
      <c r="G308" s="1"/>
      <c r="H308"/>
    </row>
    <row r="309" spans="2:8" s="7" customFormat="1" ht="24.9" customHeight="1" x14ac:dyDescent="0.3">
      <c r="B309" s="1"/>
      <c r="C309" s="9"/>
      <c r="D309" s="37"/>
      <c r="E309" s="22"/>
      <c r="F309" s="22"/>
      <c r="G309" s="1"/>
      <c r="H309"/>
    </row>
    <row r="310" spans="2:8" s="7" customFormat="1" ht="24.9" customHeight="1" x14ac:dyDescent="0.3">
      <c r="B310" s="1"/>
      <c r="C310" s="9"/>
      <c r="D310" s="37"/>
      <c r="E310" s="22"/>
      <c r="F310" s="22"/>
      <c r="G310" s="1"/>
      <c r="H310"/>
    </row>
    <row r="311" spans="2:8" s="7" customFormat="1" ht="24.9" customHeight="1" x14ac:dyDescent="0.3">
      <c r="B311" s="1"/>
      <c r="C311" s="9"/>
      <c r="D311" s="37"/>
      <c r="E311" s="22"/>
      <c r="F311" s="22"/>
      <c r="G311" s="1"/>
      <c r="H311"/>
    </row>
    <row r="312" spans="2:8" s="7" customFormat="1" ht="24.9" customHeight="1" x14ac:dyDescent="0.3">
      <c r="B312" s="1"/>
      <c r="C312" s="9"/>
      <c r="D312" s="37"/>
      <c r="E312" s="22"/>
      <c r="F312" s="22"/>
      <c r="G312" s="1"/>
      <c r="H312"/>
    </row>
    <row r="313" spans="2:8" s="7" customFormat="1" ht="24.9" customHeight="1" x14ac:dyDescent="0.3">
      <c r="B313" s="1"/>
      <c r="C313" s="9"/>
      <c r="D313" s="37"/>
      <c r="E313" s="22"/>
      <c r="F313" s="22"/>
      <c r="G313" s="1"/>
      <c r="H313"/>
    </row>
    <row r="314" spans="2:8" s="7" customFormat="1" ht="24.9" customHeight="1" x14ac:dyDescent="0.3">
      <c r="B314" s="1"/>
      <c r="C314" s="9"/>
      <c r="D314" s="37"/>
      <c r="E314" s="22"/>
      <c r="F314" s="22"/>
      <c r="G314" s="1"/>
      <c r="H314"/>
    </row>
    <row r="315" spans="2:8" s="7" customFormat="1" ht="24.9" customHeight="1" x14ac:dyDescent="0.3">
      <c r="B315" s="1"/>
      <c r="C315" s="9"/>
      <c r="D315" s="37"/>
      <c r="E315" s="22"/>
      <c r="F315" s="22"/>
      <c r="G315" s="1"/>
      <c r="H315"/>
    </row>
    <row r="316" spans="2:8" s="7" customFormat="1" ht="24.9" customHeight="1" x14ac:dyDescent="0.3">
      <c r="B316" s="1"/>
      <c r="C316" s="9"/>
      <c r="D316" s="37"/>
      <c r="E316" s="22"/>
      <c r="F316" s="22"/>
      <c r="G316" s="1"/>
      <c r="H316"/>
    </row>
    <row r="317" spans="2:8" s="7" customFormat="1" ht="24.9" customHeight="1" x14ac:dyDescent="0.3">
      <c r="B317" s="1"/>
      <c r="C317" s="9"/>
      <c r="D317" s="37"/>
      <c r="E317" s="22"/>
      <c r="F317" s="22"/>
      <c r="G317" s="1"/>
      <c r="H317"/>
    </row>
    <row r="318" spans="2:8" s="7" customFormat="1" ht="24.9" customHeight="1" x14ac:dyDescent="0.3">
      <c r="B318" s="1"/>
      <c r="C318" s="9"/>
      <c r="D318" s="37"/>
      <c r="E318" s="22"/>
      <c r="F318" s="22"/>
      <c r="G318" s="1"/>
      <c r="H318"/>
    </row>
    <row r="319" spans="2:8" s="7" customFormat="1" ht="24.9" customHeight="1" x14ac:dyDescent="0.3">
      <c r="B319" s="1"/>
      <c r="C319" s="9"/>
      <c r="D319" s="37"/>
      <c r="E319" s="22"/>
      <c r="F319" s="22"/>
      <c r="G319" s="1"/>
      <c r="H319"/>
    </row>
    <row r="320" spans="2:8" s="7" customFormat="1" ht="24.9" customHeight="1" x14ac:dyDescent="0.3">
      <c r="B320" s="1"/>
      <c r="C320" s="9"/>
      <c r="D320" s="37"/>
      <c r="E320" s="22"/>
      <c r="F320" s="22"/>
      <c r="G320" s="1"/>
      <c r="H320"/>
    </row>
    <row r="321" spans="2:8" s="7" customFormat="1" ht="24.9" customHeight="1" x14ac:dyDescent="0.3">
      <c r="B321" s="1"/>
      <c r="C321" s="9"/>
      <c r="D321" s="37"/>
      <c r="E321" s="22"/>
      <c r="F321" s="22"/>
      <c r="G321" s="1"/>
      <c r="H321"/>
    </row>
    <row r="322" spans="2:8" s="7" customFormat="1" ht="24.9" customHeight="1" x14ac:dyDescent="0.3">
      <c r="B322" s="1"/>
      <c r="C322" s="9"/>
      <c r="D322" s="37"/>
      <c r="E322" s="22"/>
      <c r="F322" s="22"/>
      <c r="G322" s="1"/>
      <c r="H322"/>
    </row>
    <row r="323" spans="2:8" s="7" customFormat="1" ht="24.9" customHeight="1" x14ac:dyDescent="0.3">
      <c r="B323" s="1"/>
      <c r="C323" s="9"/>
      <c r="D323" s="37"/>
      <c r="E323" s="22"/>
      <c r="F323" s="22"/>
      <c r="G323" s="1"/>
      <c r="H323"/>
    </row>
    <row r="324" spans="2:8" s="7" customFormat="1" ht="24.9" customHeight="1" x14ac:dyDescent="0.3">
      <c r="B324" s="1"/>
      <c r="C324" s="9"/>
      <c r="D324" s="37"/>
      <c r="E324" s="22"/>
      <c r="F324" s="22"/>
      <c r="G324" s="1"/>
      <c r="H324"/>
    </row>
    <row r="325" spans="2:8" s="7" customFormat="1" ht="24.9" customHeight="1" x14ac:dyDescent="0.3">
      <c r="B325" s="1"/>
      <c r="C325" s="9"/>
      <c r="D325" s="37"/>
      <c r="E325" s="22"/>
      <c r="F325" s="22"/>
      <c r="G325" s="1"/>
      <c r="H325"/>
    </row>
    <row r="326" spans="2:8" s="7" customFormat="1" ht="24.9" customHeight="1" x14ac:dyDescent="0.3">
      <c r="B326" s="1"/>
      <c r="C326" s="9"/>
      <c r="D326" s="37"/>
      <c r="E326" s="22"/>
      <c r="F326" s="22"/>
      <c r="G326" s="1"/>
      <c r="H326"/>
    </row>
    <row r="327" spans="2:8" s="7" customFormat="1" ht="24.9" customHeight="1" x14ac:dyDescent="0.3">
      <c r="B327" s="1"/>
      <c r="C327" s="9"/>
      <c r="D327" s="37"/>
      <c r="E327" s="22"/>
      <c r="F327" s="22"/>
      <c r="G327" s="1"/>
      <c r="H327"/>
    </row>
    <row r="328" spans="2:8" s="7" customFormat="1" ht="24.9" customHeight="1" x14ac:dyDescent="0.3">
      <c r="B328" s="1"/>
      <c r="C328" s="9"/>
      <c r="D328" s="37"/>
      <c r="E328" s="22"/>
      <c r="F328" s="22"/>
      <c r="G328" s="1"/>
      <c r="H328"/>
    </row>
    <row r="329" spans="2:8" s="7" customFormat="1" ht="24.9" customHeight="1" x14ac:dyDescent="0.3">
      <c r="B329" s="1"/>
      <c r="C329" s="9"/>
      <c r="D329" s="37"/>
      <c r="E329" s="22"/>
      <c r="F329" s="22"/>
      <c r="G329" s="1"/>
      <c r="H329"/>
    </row>
    <row r="330" spans="2:8" s="7" customFormat="1" ht="24.9" customHeight="1" x14ac:dyDescent="0.3">
      <c r="B330" s="1"/>
      <c r="C330" s="9"/>
      <c r="D330" s="37"/>
      <c r="E330" s="22"/>
      <c r="F330" s="22"/>
      <c r="G330" s="1"/>
      <c r="H330"/>
    </row>
    <row r="331" spans="2:8" s="7" customFormat="1" ht="24.9" customHeight="1" x14ac:dyDescent="0.3">
      <c r="B331" s="1"/>
      <c r="C331" s="9"/>
      <c r="D331" s="37"/>
      <c r="E331" s="22"/>
      <c r="F331" s="22"/>
      <c r="G331" s="1"/>
      <c r="H331"/>
    </row>
    <row r="332" spans="2:8" s="7" customFormat="1" ht="24.9" customHeight="1" x14ac:dyDescent="0.3">
      <c r="B332" s="1"/>
      <c r="C332" s="9"/>
      <c r="D332" s="37"/>
      <c r="E332" s="22"/>
      <c r="F332" s="22"/>
      <c r="G332" s="1"/>
      <c r="H332"/>
    </row>
    <row r="333" spans="2:8" s="7" customFormat="1" ht="24.9" customHeight="1" x14ac:dyDescent="0.3">
      <c r="B333" s="1"/>
      <c r="C333" s="9"/>
      <c r="D333" s="37"/>
      <c r="E333" s="22"/>
      <c r="F333" s="22"/>
      <c r="G333" s="1"/>
      <c r="H333"/>
    </row>
    <row r="334" spans="2:8" s="7" customFormat="1" ht="24.9" customHeight="1" x14ac:dyDescent="0.3">
      <c r="B334" s="1"/>
      <c r="C334" s="9"/>
      <c r="D334" s="37"/>
      <c r="E334" s="22"/>
      <c r="F334" s="22"/>
      <c r="G334" s="1"/>
      <c r="H334"/>
    </row>
    <row r="335" spans="2:8" s="7" customFormat="1" ht="24.9" customHeight="1" x14ac:dyDescent="0.3">
      <c r="B335" s="1"/>
      <c r="C335" s="9"/>
      <c r="D335" s="37"/>
      <c r="E335" s="22"/>
      <c r="F335" s="22"/>
      <c r="G335" s="1"/>
      <c r="H335"/>
    </row>
    <row r="336" spans="2:8" s="7" customFormat="1" ht="24.9" customHeight="1" x14ac:dyDescent="0.3">
      <c r="B336" s="1"/>
      <c r="C336" s="9"/>
      <c r="D336" s="37"/>
      <c r="E336" s="22"/>
      <c r="F336" s="22"/>
      <c r="G336" s="1"/>
      <c r="H336"/>
    </row>
    <row r="337" spans="2:8" s="7" customFormat="1" ht="24.9" customHeight="1" x14ac:dyDescent="0.3">
      <c r="B337" s="1"/>
      <c r="C337" s="9"/>
      <c r="D337" s="37"/>
      <c r="E337" s="22"/>
      <c r="F337" s="22"/>
      <c r="G337" s="1"/>
      <c r="H337"/>
    </row>
    <row r="338" spans="2:8" s="7" customFormat="1" ht="24.9" customHeight="1" x14ac:dyDescent="0.3">
      <c r="B338" s="1"/>
      <c r="C338" s="9"/>
      <c r="D338" s="37"/>
      <c r="E338" s="22"/>
      <c r="F338" s="22"/>
      <c r="G338" s="1"/>
      <c r="H338"/>
    </row>
    <row r="339" spans="2:8" s="7" customFormat="1" ht="24.9" customHeight="1" x14ac:dyDescent="0.3">
      <c r="B339" s="1"/>
      <c r="C339" s="9"/>
      <c r="D339" s="37"/>
      <c r="E339" s="22"/>
      <c r="F339" s="22"/>
      <c r="G339" s="1"/>
      <c r="H339"/>
    </row>
    <row r="340" spans="2:8" s="7" customFormat="1" ht="24.9" customHeight="1" x14ac:dyDescent="0.3">
      <c r="B340" s="1"/>
      <c r="C340" s="9"/>
      <c r="D340" s="37"/>
      <c r="E340" s="22"/>
      <c r="F340" s="22"/>
      <c r="G340" s="1"/>
      <c r="H340"/>
    </row>
    <row r="341" spans="2:8" s="7" customFormat="1" ht="24.9" customHeight="1" x14ac:dyDescent="0.3">
      <c r="B341" s="1"/>
      <c r="C341" s="9"/>
      <c r="D341" s="37"/>
      <c r="E341" s="22"/>
      <c r="F341" s="22"/>
      <c r="G341" s="1"/>
      <c r="H341"/>
    </row>
    <row r="342" spans="2:8" s="7" customFormat="1" ht="24.9" customHeight="1" x14ac:dyDescent="0.3">
      <c r="B342" s="1"/>
      <c r="C342" s="9"/>
      <c r="D342" s="37"/>
      <c r="E342" s="22"/>
      <c r="F342" s="22"/>
      <c r="G342" s="1"/>
      <c r="H342"/>
    </row>
    <row r="343" spans="2:8" s="7" customFormat="1" ht="24.9" customHeight="1" x14ac:dyDescent="0.3">
      <c r="B343" s="1"/>
      <c r="C343" s="9"/>
      <c r="D343" s="37"/>
      <c r="E343" s="22"/>
      <c r="F343" s="22"/>
      <c r="G343" s="1"/>
      <c r="H343"/>
    </row>
    <row r="344" spans="2:8" s="7" customFormat="1" ht="24.9" customHeight="1" x14ac:dyDescent="0.3">
      <c r="B344" s="1"/>
      <c r="C344" s="9"/>
      <c r="D344" s="37"/>
      <c r="E344" s="22"/>
      <c r="F344" s="22"/>
      <c r="G344" s="1"/>
      <c r="H344"/>
    </row>
    <row r="345" spans="2:8" s="7" customFormat="1" ht="24.9" customHeight="1" x14ac:dyDescent="0.3">
      <c r="B345" s="1"/>
      <c r="C345" s="9"/>
      <c r="D345" s="37"/>
      <c r="E345" s="22"/>
      <c r="F345" s="22"/>
      <c r="G345" s="1"/>
      <c r="H345"/>
    </row>
    <row r="346" spans="2:8" s="7" customFormat="1" ht="24.9" customHeight="1" x14ac:dyDescent="0.3">
      <c r="B346" s="1"/>
      <c r="C346" s="9"/>
      <c r="D346" s="37"/>
      <c r="E346" s="22"/>
      <c r="F346" s="22"/>
      <c r="G346" s="1"/>
      <c r="H346"/>
    </row>
    <row r="347" spans="2:8" s="7" customFormat="1" ht="24.9" customHeight="1" x14ac:dyDescent="0.3">
      <c r="B347" s="1"/>
      <c r="C347" s="9"/>
      <c r="D347" s="37"/>
      <c r="E347" s="22"/>
      <c r="F347" s="22"/>
      <c r="G347" s="1"/>
      <c r="H347"/>
    </row>
    <row r="348" spans="2:8" s="7" customFormat="1" ht="24.9" customHeight="1" x14ac:dyDescent="0.3">
      <c r="B348" s="1"/>
      <c r="C348" s="9"/>
      <c r="D348" s="37"/>
      <c r="E348" s="22"/>
      <c r="F348" s="22"/>
      <c r="G348" s="1"/>
      <c r="H348"/>
    </row>
    <row r="349" spans="2:8" s="7" customFormat="1" ht="24.9" customHeight="1" x14ac:dyDescent="0.3">
      <c r="B349" s="1"/>
      <c r="C349" s="9"/>
      <c r="D349" s="37"/>
      <c r="E349" s="22"/>
      <c r="F349" s="22"/>
      <c r="G349" s="1"/>
      <c r="H349"/>
    </row>
    <row r="350" spans="2:8" s="7" customFormat="1" ht="24.9" customHeight="1" x14ac:dyDescent="0.3">
      <c r="B350" s="1"/>
      <c r="C350" s="9"/>
      <c r="D350" s="37"/>
      <c r="E350" s="22"/>
      <c r="F350" s="22"/>
      <c r="G350" s="1"/>
      <c r="H350"/>
    </row>
    <row r="351" spans="2:8" s="7" customFormat="1" ht="24.9" customHeight="1" x14ac:dyDescent="0.3">
      <c r="B351" s="1"/>
      <c r="C351" s="9"/>
      <c r="D351" s="37"/>
      <c r="E351" s="22"/>
      <c r="F351" s="22"/>
      <c r="G351" s="1"/>
      <c r="H351"/>
    </row>
    <row r="352" spans="2:8" s="7" customFormat="1" ht="24.9" customHeight="1" x14ac:dyDescent="0.3">
      <c r="B352" s="1"/>
      <c r="C352" s="9"/>
      <c r="D352" s="37"/>
      <c r="E352" s="22"/>
      <c r="F352" s="22"/>
      <c r="G352" s="1"/>
      <c r="H352"/>
    </row>
    <row r="353" spans="2:8" s="7" customFormat="1" ht="24.9" customHeight="1" x14ac:dyDescent="0.3">
      <c r="B353" s="1"/>
      <c r="C353" s="9"/>
      <c r="D353" s="37"/>
      <c r="E353" s="22"/>
      <c r="F353" s="22"/>
      <c r="G353" s="1"/>
      <c r="H353"/>
    </row>
    <row r="354" spans="2:8" s="7" customFormat="1" ht="24.9" customHeight="1" x14ac:dyDescent="0.3">
      <c r="B354" s="1"/>
      <c r="C354" s="9"/>
      <c r="D354" s="37"/>
      <c r="E354" s="22"/>
      <c r="F354" s="22"/>
      <c r="G354" s="1"/>
      <c r="H354"/>
    </row>
    <row r="355" spans="2:8" s="7" customFormat="1" ht="24.9" customHeight="1" x14ac:dyDescent="0.3">
      <c r="B355" s="1"/>
      <c r="C355" s="9"/>
      <c r="D355" s="37"/>
      <c r="E355" s="22"/>
      <c r="F355" s="22"/>
      <c r="G355" s="1"/>
      <c r="H355"/>
    </row>
    <row r="356" spans="2:8" s="7" customFormat="1" ht="24.9" customHeight="1" x14ac:dyDescent="0.3">
      <c r="B356" s="1"/>
      <c r="C356" s="9"/>
      <c r="D356" s="37"/>
      <c r="E356" s="22"/>
      <c r="F356" s="22"/>
      <c r="G356" s="1"/>
      <c r="H356"/>
    </row>
    <row r="357" spans="2:8" s="7" customFormat="1" ht="24.9" customHeight="1" x14ac:dyDescent="0.3">
      <c r="B357" s="1"/>
      <c r="C357" s="9"/>
      <c r="D357" s="37"/>
      <c r="E357" s="22"/>
      <c r="F357" s="22"/>
      <c r="G357" s="1"/>
      <c r="H357"/>
    </row>
    <row r="358" spans="2:8" s="7" customFormat="1" ht="24.9" customHeight="1" x14ac:dyDescent="0.3">
      <c r="B358" s="1"/>
      <c r="C358" s="9"/>
      <c r="D358" s="37"/>
      <c r="E358" s="22"/>
      <c r="F358" s="22"/>
      <c r="G358" s="1"/>
      <c r="H358"/>
    </row>
    <row r="359" spans="2:8" s="7" customFormat="1" ht="24.9" customHeight="1" x14ac:dyDescent="0.3">
      <c r="B359" s="1"/>
      <c r="C359" s="9"/>
      <c r="D359" s="37"/>
      <c r="E359" s="22"/>
      <c r="F359" s="22"/>
      <c r="G359" s="1"/>
      <c r="H359"/>
    </row>
    <row r="360" spans="2:8" s="7" customFormat="1" ht="24.9" customHeight="1" x14ac:dyDescent="0.3">
      <c r="B360" s="1"/>
      <c r="C360" s="9"/>
      <c r="D360" s="37"/>
      <c r="E360" s="22"/>
      <c r="F360" s="22"/>
      <c r="G360" s="1"/>
      <c r="H360"/>
    </row>
    <row r="361" spans="2:8" s="7" customFormat="1" ht="24.9" customHeight="1" x14ac:dyDescent="0.3">
      <c r="B361" s="1"/>
      <c r="C361" s="9"/>
      <c r="D361" s="37"/>
      <c r="E361" s="22"/>
      <c r="F361" s="22"/>
      <c r="G361" s="1"/>
      <c r="H361"/>
    </row>
    <row r="362" spans="2:8" s="7" customFormat="1" ht="24.9" customHeight="1" x14ac:dyDescent="0.3">
      <c r="B362" s="1"/>
      <c r="C362" s="9"/>
      <c r="D362" s="37"/>
      <c r="E362" s="22"/>
      <c r="F362" s="22"/>
      <c r="G362" s="1"/>
      <c r="H362"/>
    </row>
    <row r="363" spans="2:8" s="7" customFormat="1" ht="24.9" customHeight="1" x14ac:dyDescent="0.3">
      <c r="B363" s="1"/>
      <c r="C363" s="9"/>
      <c r="D363" s="37"/>
      <c r="E363" s="22"/>
      <c r="F363" s="22"/>
      <c r="G363" s="1"/>
      <c r="H363"/>
    </row>
    <row r="364" spans="2:8" s="7" customFormat="1" ht="24.9" customHeight="1" x14ac:dyDescent="0.3">
      <c r="B364" s="1"/>
      <c r="C364" s="9"/>
      <c r="D364" s="37"/>
      <c r="E364" s="22"/>
      <c r="F364" s="22"/>
      <c r="G364" s="1"/>
      <c r="H364"/>
    </row>
    <row r="365" spans="2:8" s="7" customFormat="1" ht="24.9" customHeight="1" x14ac:dyDescent="0.3">
      <c r="B365" s="1"/>
      <c r="C365" s="9"/>
      <c r="D365" s="37"/>
      <c r="E365" s="22"/>
      <c r="F365" s="22"/>
      <c r="G365" s="1"/>
      <c r="H365"/>
    </row>
    <row r="366" spans="2:8" s="7" customFormat="1" ht="24.9" customHeight="1" x14ac:dyDescent="0.3">
      <c r="B366" s="1"/>
      <c r="C366" s="9"/>
      <c r="D366" s="37"/>
      <c r="E366" s="22"/>
      <c r="F366" s="22"/>
      <c r="G366" s="1"/>
      <c r="H366"/>
    </row>
    <row r="367" spans="2:8" s="7" customFormat="1" ht="24.9" customHeight="1" x14ac:dyDescent="0.3">
      <c r="B367" s="1"/>
      <c r="C367" s="9"/>
      <c r="D367" s="37"/>
      <c r="E367" s="22"/>
      <c r="F367" s="22"/>
      <c r="G367" s="1"/>
      <c r="H367"/>
    </row>
    <row r="368" spans="2:8" s="7" customFormat="1" ht="24.9" customHeight="1" x14ac:dyDescent="0.3">
      <c r="B368" s="1"/>
      <c r="C368" s="9"/>
      <c r="D368" s="37"/>
      <c r="E368" s="22"/>
      <c r="F368" s="22"/>
      <c r="G368" s="1"/>
      <c r="H368"/>
    </row>
    <row r="369" spans="2:8" s="7" customFormat="1" ht="24.9" customHeight="1" x14ac:dyDescent="0.3">
      <c r="B369" s="1"/>
      <c r="C369" s="9"/>
      <c r="D369" s="37"/>
      <c r="E369" s="22"/>
      <c r="F369" s="22"/>
      <c r="G369" s="1"/>
      <c r="H369"/>
    </row>
    <row r="370" spans="2:8" s="7" customFormat="1" ht="24.9" customHeight="1" x14ac:dyDescent="0.3">
      <c r="B370" s="1"/>
      <c r="C370" s="9"/>
      <c r="D370" s="37"/>
      <c r="E370" s="22"/>
      <c r="F370" s="22"/>
      <c r="G370" s="1"/>
      <c r="H370"/>
    </row>
    <row r="371" spans="2:8" s="7" customFormat="1" ht="24.9" customHeight="1" x14ac:dyDescent="0.3">
      <c r="B371" s="1"/>
      <c r="C371" s="9"/>
      <c r="D371" s="37"/>
      <c r="E371" s="22"/>
      <c r="F371" s="22"/>
      <c r="G371" s="1"/>
      <c r="H371"/>
    </row>
    <row r="372" spans="2:8" s="7" customFormat="1" ht="24.9" customHeight="1" x14ac:dyDescent="0.3">
      <c r="B372" s="1"/>
      <c r="C372" s="9"/>
      <c r="D372" s="37"/>
      <c r="E372" s="22"/>
      <c r="F372" s="22"/>
      <c r="G372" s="1"/>
      <c r="H372"/>
    </row>
    <row r="373" spans="2:8" s="7" customFormat="1" ht="24.9" customHeight="1" x14ac:dyDescent="0.3">
      <c r="B373" s="1"/>
      <c r="C373" s="9"/>
      <c r="D373" s="37"/>
      <c r="E373" s="22"/>
      <c r="F373" s="22"/>
      <c r="G373" s="1"/>
      <c r="H373"/>
    </row>
    <row r="374" spans="2:8" s="7" customFormat="1" ht="24.9" customHeight="1" x14ac:dyDescent="0.3">
      <c r="B374" s="1"/>
      <c r="C374" s="9"/>
      <c r="D374" s="37"/>
      <c r="E374" s="22"/>
      <c r="F374" s="22"/>
      <c r="G374" s="1"/>
      <c r="H374"/>
    </row>
    <row r="375" spans="2:8" s="7" customFormat="1" ht="24.9" customHeight="1" x14ac:dyDescent="0.3">
      <c r="B375" s="1"/>
      <c r="C375" s="9"/>
      <c r="D375" s="37"/>
      <c r="E375" s="22"/>
      <c r="F375" s="22"/>
      <c r="G375" s="1"/>
      <c r="H375"/>
    </row>
    <row r="376" spans="2:8" s="7" customFormat="1" ht="24.9" customHeight="1" x14ac:dyDescent="0.3">
      <c r="B376" s="1"/>
      <c r="C376" s="9"/>
      <c r="D376" s="37"/>
      <c r="E376" s="22"/>
      <c r="F376" s="22"/>
      <c r="G376" s="1"/>
      <c r="H376"/>
    </row>
    <row r="377" spans="2:8" s="7" customFormat="1" ht="24.9" customHeight="1" x14ac:dyDescent="0.3">
      <c r="B377" s="1"/>
      <c r="C377" s="9"/>
      <c r="D377" s="37"/>
      <c r="E377" s="22"/>
      <c r="F377" s="22"/>
      <c r="G377" s="1"/>
      <c r="H377"/>
    </row>
    <row r="378" spans="2:8" s="7" customFormat="1" ht="24.9" customHeight="1" x14ac:dyDescent="0.3">
      <c r="B378" s="1"/>
      <c r="C378" s="9"/>
      <c r="D378" s="37"/>
      <c r="E378" s="22"/>
      <c r="F378" s="22"/>
      <c r="G378" s="1"/>
      <c r="H378"/>
    </row>
    <row r="379" spans="2:8" s="7" customFormat="1" ht="24.9" customHeight="1" x14ac:dyDescent="0.3">
      <c r="B379" s="1"/>
      <c r="C379" s="9"/>
      <c r="D379" s="37"/>
      <c r="E379" s="22"/>
      <c r="F379" s="22"/>
      <c r="G379" s="1"/>
      <c r="H379"/>
    </row>
    <row r="380" spans="2:8" s="7" customFormat="1" ht="24.9" customHeight="1" x14ac:dyDescent="0.3">
      <c r="B380" s="1"/>
      <c r="C380" s="9"/>
      <c r="D380" s="37"/>
      <c r="E380" s="22"/>
      <c r="F380" s="22"/>
      <c r="G380" s="1"/>
      <c r="H380"/>
    </row>
    <row r="381" spans="2:8" s="7" customFormat="1" ht="24.9" customHeight="1" x14ac:dyDescent="0.3">
      <c r="B381" s="1"/>
      <c r="C381" s="9"/>
      <c r="D381" s="37"/>
      <c r="E381" s="22"/>
      <c r="F381" s="22"/>
      <c r="G381" s="1"/>
      <c r="H381"/>
    </row>
    <row r="382" spans="2:8" s="7" customFormat="1" ht="24.9" customHeight="1" x14ac:dyDescent="0.3">
      <c r="B382" s="1"/>
      <c r="C382" s="9"/>
      <c r="D382" s="37"/>
      <c r="E382" s="22"/>
      <c r="F382" s="22"/>
      <c r="G382" s="1"/>
      <c r="H382"/>
    </row>
    <row r="383" spans="2:8" s="7" customFormat="1" ht="24.9" customHeight="1" x14ac:dyDescent="0.3">
      <c r="B383" s="1"/>
      <c r="C383" s="9"/>
      <c r="D383" s="37"/>
      <c r="E383" s="22"/>
      <c r="F383" s="22"/>
      <c r="G383" s="1"/>
      <c r="H383"/>
    </row>
    <row r="384" spans="2:8" s="7" customFormat="1" ht="24.9" customHeight="1" x14ac:dyDescent="0.3">
      <c r="B384" s="1"/>
      <c r="C384" s="9"/>
      <c r="D384" s="37"/>
      <c r="E384" s="22"/>
      <c r="F384" s="22"/>
      <c r="G384" s="1"/>
      <c r="H384"/>
    </row>
    <row r="385" spans="2:8" s="7" customFormat="1" ht="24.9" customHeight="1" x14ac:dyDescent="0.3">
      <c r="B385" s="1"/>
      <c r="C385" s="9"/>
      <c r="D385" s="37"/>
      <c r="E385" s="22"/>
      <c r="F385" s="22"/>
      <c r="G385" s="1"/>
      <c r="H385"/>
    </row>
    <row r="386" spans="2:8" s="7" customFormat="1" ht="24.9" customHeight="1" x14ac:dyDescent="0.3">
      <c r="B386" s="1"/>
      <c r="C386" s="9"/>
      <c r="D386" s="37"/>
      <c r="E386" s="22"/>
      <c r="F386" s="22"/>
      <c r="G386" s="1"/>
      <c r="H386"/>
    </row>
    <row r="387" spans="2:8" s="7" customFormat="1" ht="24.9" customHeight="1" x14ac:dyDescent="0.3">
      <c r="B387" s="1"/>
      <c r="C387" s="9"/>
      <c r="D387" s="37"/>
      <c r="E387" s="22"/>
      <c r="F387" s="22"/>
      <c r="G387" s="1"/>
      <c r="H387"/>
    </row>
    <row r="388" spans="2:8" s="7" customFormat="1" ht="24.9" customHeight="1" x14ac:dyDescent="0.3">
      <c r="B388" s="1"/>
      <c r="C388" s="9"/>
      <c r="D388" s="37"/>
      <c r="E388" s="22"/>
      <c r="F388" s="22"/>
      <c r="G388" s="1"/>
      <c r="H388"/>
    </row>
    <row r="389" spans="2:8" s="7" customFormat="1" ht="24.9" customHeight="1" x14ac:dyDescent="0.3">
      <c r="B389" s="1"/>
      <c r="C389" s="9"/>
      <c r="D389" s="37"/>
      <c r="E389" s="22"/>
      <c r="F389" s="22"/>
      <c r="G389" s="1"/>
      <c r="H389"/>
    </row>
    <row r="390" spans="2:8" s="7" customFormat="1" ht="24.9" customHeight="1" x14ac:dyDescent="0.3">
      <c r="B390" s="1"/>
      <c r="C390" s="9"/>
      <c r="D390" s="37"/>
      <c r="E390" s="22"/>
      <c r="F390" s="22"/>
      <c r="G390" s="1"/>
      <c r="H390"/>
    </row>
    <row r="391" spans="2:8" s="7" customFormat="1" ht="24.9" customHeight="1" x14ac:dyDescent="0.3">
      <c r="B391" s="1"/>
      <c r="C391" s="9"/>
      <c r="D391" s="37"/>
      <c r="E391" s="22"/>
      <c r="F391" s="22"/>
      <c r="G391" s="1"/>
      <c r="H391"/>
    </row>
    <row r="392" spans="2:8" s="7" customFormat="1" ht="24.9" customHeight="1" x14ac:dyDescent="0.3">
      <c r="B392" s="1"/>
      <c r="C392" s="9"/>
      <c r="D392" s="37"/>
      <c r="E392" s="22"/>
      <c r="F392" s="22"/>
      <c r="G392" s="1"/>
      <c r="H392"/>
    </row>
    <row r="393" spans="2:8" s="7" customFormat="1" ht="24.9" customHeight="1" x14ac:dyDescent="0.3">
      <c r="B393" s="1"/>
      <c r="C393" s="9"/>
      <c r="D393" s="37"/>
      <c r="E393" s="22"/>
      <c r="F393" s="22"/>
      <c r="G393" s="1"/>
      <c r="H393"/>
    </row>
    <row r="394" spans="2:8" s="7" customFormat="1" ht="24.9" customHeight="1" x14ac:dyDescent="0.3">
      <c r="B394" s="1"/>
      <c r="C394" s="9"/>
      <c r="D394" s="37"/>
      <c r="E394" s="22"/>
      <c r="F394" s="22"/>
      <c r="G394" s="1"/>
      <c r="H394"/>
    </row>
    <row r="395" spans="2:8" s="7" customFormat="1" ht="24.9" customHeight="1" x14ac:dyDescent="0.3">
      <c r="B395" s="1"/>
      <c r="C395" s="9"/>
      <c r="D395" s="37"/>
      <c r="E395" s="22"/>
      <c r="F395" s="22"/>
      <c r="G395" s="1"/>
      <c r="H395"/>
    </row>
    <row r="396" spans="2:8" s="7" customFormat="1" ht="24.9" customHeight="1" x14ac:dyDescent="0.3">
      <c r="B396" s="1"/>
      <c r="C396" s="9"/>
      <c r="D396" s="37"/>
      <c r="E396" s="22"/>
      <c r="F396" s="22"/>
      <c r="G396" s="1"/>
      <c r="H396"/>
    </row>
    <row r="397" spans="2:8" s="7" customFormat="1" ht="24.9" customHeight="1" x14ac:dyDescent="0.3">
      <c r="B397" s="1"/>
      <c r="C397" s="9"/>
      <c r="D397" s="37"/>
      <c r="E397" s="22"/>
      <c r="F397" s="22"/>
      <c r="G397" s="1"/>
      <c r="H397"/>
    </row>
    <row r="398" spans="2:8" s="7" customFormat="1" ht="24.9" customHeight="1" x14ac:dyDescent="0.3">
      <c r="B398" s="1"/>
      <c r="C398" s="9"/>
      <c r="D398" s="37"/>
      <c r="E398" s="22"/>
      <c r="F398" s="22"/>
      <c r="G398" s="1"/>
      <c r="H398"/>
    </row>
    <row r="399" spans="2:8" s="7" customFormat="1" ht="24.9" customHeight="1" x14ac:dyDescent="0.3">
      <c r="B399" s="1"/>
      <c r="C399" s="9"/>
      <c r="D399" s="37"/>
      <c r="E399" s="22"/>
      <c r="F399" s="22"/>
      <c r="G399" s="1"/>
      <c r="H399"/>
    </row>
    <row r="400" spans="2:8" s="7" customFormat="1" ht="24.9" customHeight="1" x14ac:dyDescent="0.3">
      <c r="B400" s="1"/>
      <c r="C400" s="9"/>
      <c r="D400" s="37"/>
      <c r="E400" s="22"/>
      <c r="F400" s="22"/>
      <c r="G400" s="1"/>
      <c r="H400"/>
    </row>
    <row r="401" spans="2:8" s="7" customFormat="1" ht="24.9" customHeight="1" x14ac:dyDescent="0.3">
      <c r="B401" s="1"/>
      <c r="C401" s="9"/>
      <c r="D401" s="37"/>
      <c r="E401" s="22"/>
      <c r="F401" s="22"/>
      <c r="G401" s="1"/>
      <c r="H401"/>
    </row>
    <row r="402" spans="2:8" s="7" customFormat="1" ht="24.9" customHeight="1" x14ac:dyDescent="0.3">
      <c r="B402" s="1"/>
      <c r="C402" s="9"/>
      <c r="D402" s="37"/>
      <c r="E402" s="22"/>
      <c r="F402" s="22"/>
      <c r="G402" s="1"/>
      <c r="H402"/>
    </row>
    <row r="403" spans="2:8" s="7" customFormat="1" ht="24.9" customHeight="1" x14ac:dyDescent="0.3">
      <c r="B403" s="1"/>
      <c r="C403" s="9"/>
      <c r="D403" s="37"/>
      <c r="E403" s="22"/>
      <c r="F403" s="22"/>
      <c r="G403" s="1"/>
      <c r="H403"/>
    </row>
    <row r="404" spans="2:8" s="7" customFormat="1" ht="24.9" customHeight="1" x14ac:dyDescent="0.3">
      <c r="B404" s="1"/>
      <c r="C404" s="9"/>
      <c r="D404" s="37"/>
      <c r="E404" s="22"/>
      <c r="F404" s="22"/>
      <c r="G404" s="1"/>
      <c r="H404"/>
    </row>
    <row r="405" spans="2:8" s="7" customFormat="1" ht="24.9" customHeight="1" x14ac:dyDescent="0.3">
      <c r="B405" s="1"/>
      <c r="C405" s="9"/>
      <c r="D405" s="37"/>
      <c r="E405" s="22"/>
      <c r="F405" s="22"/>
      <c r="G405" s="1"/>
      <c r="H405"/>
    </row>
    <row r="406" spans="2:8" s="7" customFormat="1" ht="24.9" customHeight="1" x14ac:dyDescent="0.3">
      <c r="B406" s="1"/>
      <c r="C406" s="9"/>
      <c r="D406" s="37"/>
      <c r="E406" s="22"/>
      <c r="F406" s="22"/>
      <c r="G406" s="1"/>
      <c r="H406"/>
    </row>
    <row r="407" spans="2:8" s="7" customFormat="1" ht="24.9" customHeight="1" x14ac:dyDescent="0.3">
      <c r="B407" s="1"/>
      <c r="C407" s="9"/>
      <c r="D407" s="37"/>
      <c r="E407" s="22"/>
      <c r="F407" s="22"/>
      <c r="G407" s="1"/>
      <c r="H407"/>
    </row>
    <row r="408" spans="2:8" s="7" customFormat="1" ht="24.9" customHeight="1" x14ac:dyDescent="0.3">
      <c r="B408" s="1"/>
      <c r="C408" s="9"/>
      <c r="D408" s="37"/>
      <c r="E408" s="22"/>
      <c r="F408" s="22"/>
      <c r="G408" s="1"/>
      <c r="H408"/>
    </row>
    <row r="409" spans="2:8" s="7" customFormat="1" ht="24.9" customHeight="1" x14ac:dyDescent="0.3">
      <c r="B409" s="1"/>
      <c r="C409" s="9"/>
      <c r="D409" s="37"/>
      <c r="E409" s="22"/>
      <c r="F409" s="22"/>
      <c r="G409" s="1"/>
      <c r="H409"/>
    </row>
    <row r="410" spans="2:8" s="7" customFormat="1" ht="24.9" customHeight="1" x14ac:dyDescent="0.3">
      <c r="B410" s="1"/>
      <c r="C410" s="9"/>
      <c r="D410" s="37"/>
      <c r="E410" s="22"/>
      <c r="F410" s="22"/>
      <c r="G410" s="1"/>
      <c r="H410"/>
    </row>
    <row r="411" spans="2:8" s="7" customFormat="1" ht="24.9" customHeight="1" x14ac:dyDescent="0.3">
      <c r="B411" s="1"/>
      <c r="C411" s="9"/>
      <c r="D411" s="37"/>
      <c r="E411" s="22"/>
      <c r="F411" s="22"/>
      <c r="G411" s="1"/>
      <c r="H411"/>
    </row>
    <row r="412" spans="2:8" s="7" customFormat="1" ht="24.9" customHeight="1" x14ac:dyDescent="0.3">
      <c r="B412" s="1"/>
      <c r="C412" s="9"/>
      <c r="D412" s="37"/>
      <c r="E412" s="22"/>
      <c r="F412" s="22"/>
      <c r="G412" s="1"/>
      <c r="H412"/>
    </row>
    <row r="413" spans="2:8" s="7" customFormat="1" ht="24.9" customHeight="1" x14ac:dyDescent="0.3">
      <c r="B413" s="1"/>
      <c r="C413" s="9"/>
      <c r="D413" s="37"/>
      <c r="E413" s="22"/>
      <c r="F413" s="22"/>
      <c r="G413" s="1"/>
      <c r="H413"/>
    </row>
    <row r="414" spans="2:8" s="7" customFormat="1" ht="24.9" customHeight="1" x14ac:dyDescent="0.3">
      <c r="B414" s="1"/>
      <c r="C414" s="9"/>
      <c r="D414" s="37"/>
      <c r="E414" s="22"/>
      <c r="F414" s="22"/>
      <c r="G414" s="1"/>
      <c r="H414"/>
    </row>
    <row r="415" spans="2:8" s="7" customFormat="1" ht="24.9" customHeight="1" x14ac:dyDescent="0.3">
      <c r="B415" s="1"/>
      <c r="C415" s="9"/>
      <c r="D415" s="37"/>
      <c r="E415" s="22"/>
      <c r="F415" s="22"/>
      <c r="G415" s="1"/>
      <c r="H415"/>
    </row>
    <row r="416" spans="2:8" s="7" customFormat="1" ht="24.9" customHeight="1" x14ac:dyDescent="0.3">
      <c r="B416" s="1"/>
      <c r="C416" s="9"/>
      <c r="D416" s="37"/>
      <c r="E416" s="22"/>
      <c r="F416" s="22"/>
      <c r="G416" s="1"/>
      <c r="H416"/>
    </row>
    <row r="417" spans="2:8" s="7" customFormat="1" ht="24.9" customHeight="1" x14ac:dyDescent="0.3">
      <c r="B417" s="1"/>
      <c r="C417" s="9"/>
      <c r="D417" s="37"/>
      <c r="E417" s="22"/>
      <c r="F417" s="22"/>
      <c r="G417" s="1"/>
      <c r="H417"/>
    </row>
    <row r="418" spans="2:8" s="7" customFormat="1" ht="24.9" customHeight="1" x14ac:dyDescent="0.3">
      <c r="B418" s="1"/>
      <c r="C418" s="9"/>
      <c r="D418" s="37"/>
      <c r="E418" s="22"/>
      <c r="F418" s="22"/>
      <c r="G418" s="1"/>
      <c r="H418"/>
    </row>
    <row r="419" spans="2:8" s="7" customFormat="1" ht="24.9" customHeight="1" x14ac:dyDescent="0.3">
      <c r="B419" s="1"/>
      <c r="C419" s="9"/>
      <c r="D419" s="37"/>
      <c r="E419" s="22"/>
      <c r="F419" s="22"/>
      <c r="G419" s="1"/>
      <c r="H419"/>
    </row>
    <row r="420" spans="2:8" s="7" customFormat="1" ht="24.9" customHeight="1" x14ac:dyDescent="0.3">
      <c r="B420" s="1"/>
      <c r="C420" s="9"/>
      <c r="D420" s="37"/>
      <c r="E420" s="22"/>
      <c r="F420" s="22"/>
      <c r="G420" s="1"/>
      <c r="H420"/>
    </row>
    <row r="421" spans="2:8" s="7" customFormat="1" ht="24.9" customHeight="1" x14ac:dyDescent="0.3">
      <c r="B421" s="1"/>
      <c r="C421" s="9"/>
      <c r="D421" s="37"/>
      <c r="E421" s="22"/>
      <c r="F421" s="22"/>
      <c r="G421" s="1"/>
      <c r="H421"/>
    </row>
    <row r="422" spans="2:8" s="7" customFormat="1" ht="24.9" customHeight="1" x14ac:dyDescent="0.3">
      <c r="B422" s="1"/>
      <c r="C422" s="9"/>
      <c r="D422" s="37"/>
      <c r="E422" s="22"/>
      <c r="F422" s="22"/>
      <c r="G422" s="1"/>
      <c r="H422"/>
    </row>
    <row r="423" spans="2:8" s="7" customFormat="1" ht="24.9" customHeight="1" x14ac:dyDescent="0.3">
      <c r="B423" s="1"/>
      <c r="C423" s="9"/>
      <c r="D423" s="37"/>
      <c r="E423" s="22"/>
      <c r="F423" s="22"/>
      <c r="G423" s="1"/>
      <c r="H423"/>
    </row>
    <row r="424" spans="2:8" s="7" customFormat="1" ht="24.9" customHeight="1" x14ac:dyDescent="0.3">
      <c r="B424" s="1"/>
      <c r="C424" s="9"/>
      <c r="D424" s="37"/>
      <c r="E424" s="22"/>
      <c r="F424" s="22"/>
      <c r="G424" s="1"/>
      <c r="H424"/>
    </row>
    <row r="425" spans="2:8" s="7" customFormat="1" ht="24.9" customHeight="1" x14ac:dyDescent="0.3">
      <c r="B425" s="1"/>
      <c r="C425" s="9"/>
      <c r="D425" s="37"/>
      <c r="E425" s="22"/>
      <c r="F425" s="22"/>
      <c r="G425" s="1"/>
      <c r="H425"/>
    </row>
    <row r="426" spans="2:8" s="7" customFormat="1" ht="24.9" customHeight="1" x14ac:dyDescent="0.3">
      <c r="B426" s="1"/>
      <c r="C426" s="9"/>
      <c r="D426" s="37"/>
      <c r="E426" s="22"/>
      <c r="F426" s="22"/>
      <c r="G426" s="1"/>
      <c r="H426"/>
    </row>
    <row r="427" spans="2:8" s="7" customFormat="1" ht="24.9" customHeight="1" x14ac:dyDescent="0.3">
      <c r="B427" s="1"/>
      <c r="C427" s="9"/>
      <c r="D427" s="37"/>
      <c r="E427" s="22"/>
      <c r="F427" s="22"/>
      <c r="G427" s="1"/>
      <c r="H427"/>
    </row>
    <row r="428" spans="2:8" s="7" customFormat="1" ht="24.9" customHeight="1" x14ac:dyDescent="0.3">
      <c r="B428" s="1"/>
      <c r="C428" s="9"/>
      <c r="D428" s="37"/>
      <c r="E428" s="22"/>
      <c r="F428" s="22"/>
      <c r="G428" s="1"/>
      <c r="H428"/>
    </row>
    <row r="429" spans="2:8" s="7" customFormat="1" ht="24.9" customHeight="1" x14ac:dyDescent="0.3">
      <c r="B429" s="1"/>
      <c r="C429" s="9"/>
      <c r="D429" s="37"/>
      <c r="E429" s="22"/>
      <c r="F429" s="22"/>
      <c r="G429" s="1"/>
      <c r="H429"/>
    </row>
    <row r="430" spans="2:8" s="7" customFormat="1" ht="24.9" customHeight="1" x14ac:dyDescent="0.3">
      <c r="B430" s="1"/>
      <c r="C430" s="9"/>
      <c r="D430" s="37"/>
      <c r="E430" s="22"/>
      <c r="F430" s="22"/>
      <c r="G430" s="1"/>
      <c r="H430"/>
    </row>
    <row r="431" spans="2:8" s="7" customFormat="1" ht="24.9" customHeight="1" x14ac:dyDescent="0.3">
      <c r="B431" s="1"/>
      <c r="C431" s="9"/>
      <c r="D431" s="37"/>
      <c r="E431" s="22"/>
      <c r="F431" s="22"/>
      <c r="G431" s="1"/>
      <c r="H431"/>
    </row>
    <row r="432" spans="2:8" s="7" customFormat="1" ht="24.9" customHeight="1" x14ac:dyDescent="0.3">
      <c r="B432" s="1"/>
      <c r="C432" s="9"/>
      <c r="D432" s="37"/>
      <c r="E432" s="22"/>
      <c r="F432" s="22"/>
      <c r="G432" s="1"/>
      <c r="H432"/>
    </row>
    <row r="433" spans="2:8" s="7" customFormat="1" ht="24.9" customHeight="1" x14ac:dyDescent="0.3">
      <c r="B433" s="1"/>
      <c r="C433" s="9"/>
      <c r="D433" s="37"/>
      <c r="E433" s="22"/>
      <c r="F433" s="22"/>
      <c r="G433" s="1"/>
      <c r="H433"/>
    </row>
    <row r="434" spans="2:8" s="7" customFormat="1" ht="24.9" customHeight="1" x14ac:dyDescent="0.3">
      <c r="B434" s="1"/>
      <c r="C434" s="9"/>
      <c r="D434" s="37"/>
      <c r="E434" s="22"/>
      <c r="F434" s="22"/>
      <c r="G434" s="1"/>
      <c r="H434"/>
    </row>
    <row r="435" spans="2:8" s="7" customFormat="1" ht="24.9" customHeight="1" x14ac:dyDescent="0.3">
      <c r="B435" s="1"/>
      <c r="C435" s="9"/>
      <c r="D435" s="37"/>
      <c r="E435" s="22"/>
      <c r="F435" s="22"/>
      <c r="G435" s="1"/>
      <c r="H435"/>
    </row>
    <row r="436" spans="2:8" s="7" customFormat="1" ht="24.9" customHeight="1" x14ac:dyDescent="0.3">
      <c r="B436" s="1"/>
      <c r="C436" s="9"/>
      <c r="D436" s="37"/>
      <c r="E436" s="22"/>
      <c r="F436" s="22"/>
      <c r="G436" s="1"/>
      <c r="H436"/>
    </row>
    <row r="437" spans="2:8" s="7" customFormat="1" ht="24.9" customHeight="1" x14ac:dyDescent="0.3">
      <c r="B437" s="1"/>
      <c r="C437" s="9"/>
      <c r="D437" s="37"/>
      <c r="E437" s="22"/>
      <c r="F437" s="22"/>
      <c r="G437" s="1"/>
      <c r="H437"/>
    </row>
    <row r="438" spans="2:8" s="7" customFormat="1" ht="24.9" customHeight="1" x14ac:dyDescent="0.3">
      <c r="B438" s="1"/>
      <c r="C438" s="9"/>
      <c r="D438" s="37"/>
      <c r="E438" s="22"/>
      <c r="F438" s="22"/>
      <c r="G438" s="1"/>
      <c r="H438"/>
    </row>
    <row r="439" spans="2:8" s="7" customFormat="1" ht="24.9" customHeight="1" x14ac:dyDescent="0.3">
      <c r="B439" s="1"/>
      <c r="C439" s="9"/>
      <c r="D439" s="37"/>
      <c r="E439" s="22"/>
      <c r="F439" s="22"/>
      <c r="G439" s="1"/>
      <c r="H439"/>
    </row>
    <row r="440" spans="2:8" s="7" customFormat="1" ht="24.9" customHeight="1" x14ac:dyDescent="0.3">
      <c r="B440" s="1"/>
      <c r="C440" s="9"/>
      <c r="D440" s="37"/>
      <c r="E440" s="22"/>
      <c r="F440" s="22"/>
      <c r="G440" s="1"/>
      <c r="H440"/>
    </row>
    <row r="441" spans="2:8" s="7" customFormat="1" ht="24.9" customHeight="1" x14ac:dyDescent="0.3">
      <c r="B441" s="1"/>
      <c r="C441" s="9"/>
      <c r="D441" s="37"/>
      <c r="E441" s="22"/>
      <c r="F441" s="22"/>
      <c r="G441" s="1"/>
      <c r="H441"/>
    </row>
    <row r="442" spans="2:8" s="7" customFormat="1" ht="24.9" customHeight="1" x14ac:dyDescent="0.3">
      <c r="B442" s="1"/>
      <c r="C442" s="9"/>
      <c r="D442" s="37"/>
      <c r="E442" s="22"/>
      <c r="F442" s="22"/>
      <c r="G442" s="1"/>
      <c r="H442"/>
    </row>
    <row r="443" spans="2:8" s="7" customFormat="1" ht="24.9" customHeight="1" x14ac:dyDescent="0.3">
      <c r="B443" s="1"/>
      <c r="C443" s="9"/>
      <c r="D443" s="37"/>
      <c r="E443" s="22"/>
      <c r="F443" s="22"/>
      <c r="G443" s="1"/>
      <c r="H443"/>
    </row>
    <row r="444" spans="2:8" s="7" customFormat="1" ht="24.9" customHeight="1" x14ac:dyDescent="0.3">
      <c r="B444" s="1"/>
      <c r="C444" s="9"/>
      <c r="D444" s="37"/>
      <c r="E444" s="22"/>
      <c r="F444" s="22"/>
      <c r="G444" s="1"/>
      <c r="H444"/>
    </row>
    <row r="445" spans="2:8" s="7" customFormat="1" ht="24.9" customHeight="1" x14ac:dyDescent="0.3">
      <c r="B445" s="1"/>
      <c r="C445" s="9"/>
      <c r="D445" s="37"/>
      <c r="E445" s="22"/>
      <c r="F445" s="22"/>
      <c r="G445" s="1"/>
      <c r="H445"/>
    </row>
    <row r="446" spans="2:8" s="7" customFormat="1" ht="24.9" customHeight="1" x14ac:dyDescent="0.3">
      <c r="B446" s="1"/>
      <c r="C446" s="9"/>
      <c r="D446" s="37"/>
      <c r="E446" s="22"/>
      <c r="F446" s="22"/>
      <c r="G446" s="1"/>
      <c r="H446"/>
    </row>
    <row r="447" spans="2:8" s="7" customFormat="1" ht="24.9" customHeight="1" x14ac:dyDescent="0.3">
      <c r="B447" s="1"/>
      <c r="C447" s="9"/>
      <c r="D447" s="37"/>
      <c r="E447" s="22"/>
      <c r="F447" s="22"/>
      <c r="G447" s="1"/>
      <c r="H447"/>
    </row>
    <row r="448" spans="2:8" s="7" customFormat="1" ht="24.9" customHeight="1" x14ac:dyDescent="0.3">
      <c r="B448" s="1"/>
      <c r="C448" s="9"/>
      <c r="D448" s="37"/>
      <c r="E448" s="22"/>
      <c r="F448" s="22"/>
      <c r="G448" s="1"/>
      <c r="H448"/>
    </row>
    <row r="449" spans="2:8" s="7" customFormat="1" ht="24.9" customHeight="1" x14ac:dyDescent="0.3">
      <c r="B449" s="1"/>
      <c r="C449" s="9"/>
      <c r="D449" s="37"/>
      <c r="E449" s="22"/>
      <c r="F449" s="22"/>
      <c r="G449" s="1"/>
      <c r="H449"/>
    </row>
    <row r="450" spans="2:8" s="7" customFormat="1" ht="24.9" customHeight="1" x14ac:dyDescent="0.3">
      <c r="B450" s="1"/>
      <c r="C450" s="9"/>
      <c r="D450" s="37"/>
      <c r="E450" s="22"/>
      <c r="F450" s="22"/>
      <c r="G450" s="1"/>
      <c r="H450"/>
    </row>
    <row r="451" spans="2:8" s="7" customFormat="1" ht="24.9" customHeight="1" x14ac:dyDescent="0.3">
      <c r="B451" s="1"/>
      <c r="C451" s="9"/>
      <c r="D451" s="37"/>
      <c r="E451" s="22"/>
      <c r="F451" s="22"/>
      <c r="G451" s="1"/>
      <c r="H451"/>
    </row>
    <row r="452" spans="2:8" s="7" customFormat="1" ht="24.9" customHeight="1" x14ac:dyDescent="0.3">
      <c r="B452" s="1"/>
      <c r="C452" s="9"/>
      <c r="D452" s="37"/>
      <c r="E452" s="22"/>
      <c r="F452" s="22"/>
      <c r="G452" s="1"/>
      <c r="H452"/>
    </row>
    <row r="453" spans="2:8" s="7" customFormat="1" ht="24.9" customHeight="1" x14ac:dyDescent="0.3">
      <c r="B453" s="1"/>
      <c r="C453" s="9"/>
      <c r="D453" s="37"/>
      <c r="E453" s="22"/>
      <c r="F453" s="22"/>
      <c r="G453" s="1"/>
      <c r="H453"/>
    </row>
    <row r="454" spans="2:8" s="7" customFormat="1" ht="24.9" customHeight="1" x14ac:dyDescent="0.3">
      <c r="B454" s="1"/>
      <c r="C454" s="9"/>
      <c r="D454" s="37"/>
      <c r="E454" s="22"/>
      <c r="F454" s="22"/>
      <c r="G454" s="1"/>
      <c r="H454"/>
    </row>
    <row r="455" spans="2:8" s="7" customFormat="1" ht="24.9" customHeight="1" x14ac:dyDescent="0.3">
      <c r="B455" s="1"/>
      <c r="C455" s="9"/>
      <c r="D455" s="37"/>
      <c r="E455" s="22"/>
      <c r="F455" s="22"/>
      <c r="G455" s="1"/>
      <c r="H455"/>
    </row>
    <row r="456" spans="2:8" s="7" customFormat="1" ht="24.9" customHeight="1" x14ac:dyDescent="0.3">
      <c r="B456" s="1"/>
      <c r="C456" s="9"/>
      <c r="D456" s="37"/>
      <c r="E456" s="22"/>
      <c r="F456" s="22"/>
      <c r="G456" s="1"/>
      <c r="H456"/>
    </row>
    <row r="457" spans="2:8" s="7" customFormat="1" ht="24.9" customHeight="1" x14ac:dyDescent="0.3">
      <c r="B457" s="1"/>
      <c r="C457" s="9"/>
      <c r="D457" s="37"/>
      <c r="E457" s="22"/>
      <c r="F457" s="22"/>
      <c r="G457" s="1"/>
      <c r="H457"/>
    </row>
    <row r="458" spans="2:8" s="7" customFormat="1" ht="24.9" customHeight="1" x14ac:dyDescent="0.3">
      <c r="B458" s="1"/>
      <c r="C458" s="9"/>
      <c r="D458" s="37"/>
      <c r="E458" s="22"/>
      <c r="F458" s="22"/>
      <c r="G458" s="1"/>
      <c r="H458"/>
    </row>
    <row r="459" spans="2:8" s="7" customFormat="1" ht="24.9" customHeight="1" x14ac:dyDescent="0.3">
      <c r="B459" s="1"/>
      <c r="C459" s="9"/>
      <c r="D459" s="37"/>
      <c r="E459" s="22"/>
      <c r="F459" s="22"/>
      <c r="G459" s="1"/>
      <c r="H459"/>
    </row>
    <row r="460" spans="2:8" s="7" customFormat="1" ht="24.9" customHeight="1" x14ac:dyDescent="0.3">
      <c r="B460" s="1"/>
      <c r="C460" s="9"/>
      <c r="D460" s="37"/>
      <c r="E460" s="22"/>
      <c r="F460" s="22"/>
      <c r="G460" s="1"/>
      <c r="H460"/>
    </row>
    <row r="461" spans="2:8" s="7" customFormat="1" ht="24.9" customHeight="1" x14ac:dyDescent="0.3">
      <c r="B461" s="1"/>
      <c r="C461" s="9"/>
      <c r="D461" s="37"/>
      <c r="E461" s="22"/>
      <c r="F461" s="22"/>
      <c r="G461" s="1"/>
      <c r="H461"/>
    </row>
    <row r="462" spans="2:8" s="7" customFormat="1" ht="24.9" customHeight="1" x14ac:dyDescent="0.3">
      <c r="B462" s="1"/>
      <c r="C462" s="9"/>
      <c r="D462" s="37"/>
      <c r="E462" s="22"/>
      <c r="F462" s="22"/>
      <c r="G462" s="1"/>
      <c r="H462"/>
    </row>
    <row r="463" spans="2:8" s="7" customFormat="1" ht="24.9" customHeight="1" x14ac:dyDescent="0.3">
      <c r="B463" s="1"/>
      <c r="C463" s="9"/>
      <c r="D463" s="37"/>
      <c r="E463" s="22"/>
      <c r="F463" s="22"/>
      <c r="G463" s="1"/>
      <c r="H463"/>
    </row>
    <row r="464" spans="2:8" s="7" customFormat="1" ht="24.9" customHeight="1" x14ac:dyDescent="0.3">
      <c r="B464" s="1"/>
      <c r="C464" s="9"/>
      <c r="D464" s="37"/>
      <c r="E464" s="22"/>
      <c r="F464" s="22"/>
      <c r="G464" s="1"/>
      <c r="H464"/>
    </row>
    <row r="465" spans="2:8" s="7" customFormat="1" ht="24.9" customHeight="1" x14ac:dyDescent="0.3">
      <c r="B465" s="1"/>
      <c r="C465" s="9"/>
      <c r="D465" s="37"/>
      <c r="E465" s="22"/>
      <c r="F465" s="22"/>
      <c r="G465" s="1"/>
      <c r="H465"/>
    </row>
    <row r="466" spans="2:8" s="7" customFormat="1" ht="24.9" customHeight="1" x14ac:dyDescent="0.3">
      <c r="B466" s="1"/>
      <c r="C466" s="9"/>
      <c r="D466" s="37"/>
      <c r="E466" s="22"/>
      <c r="F466" s="22"/>
      <c r="G466" s="1"/>
      <c r="H466"/>
    </row>
    <row r="467" spans="2:8" s="7" customFormat="1" ht="24.9" customHeight="1" x14ac:dyDescent="0.3">
      <c r="B467" s="1"/>
      <c r="C467" s="9"/>
      <c r="D467" s="37"/>
      <c r="E467" s="22"/>
      <c r="F467" s="22"/>
      <c r="G467" s="1"/>
      <c r="H467"/>
    </row>
    <row r="468" spans="2:8" s="7" customFormat="1" ht="24.9" customHeight="1" x14ac:dyDescent="0.3">
      <c r="B468" s="1"/>
      <c r="C468" s="9"/>
      <c r="D468" s="37"/>
      <c r="E468" s="22"/>
      <c r="F468" s="22"/>
      <c r="G468" s="1"/>
      <c r="H468"/>
    </row>
    <row r="469" spans="2:8" s="7" customFormat="1" ht="24.9" customHeight="1" x14ac:dyDescent="0.3">
      <c r="B469" s="1"/>
      <c r="C469" s="9"/>
      <c r="D469" s="37"/>
      <c r="E469" s="22"/>
      <c r="F469" s="22"/>
      <c r="G469" s="1"/>
      <c r="H469"/>
    </row>
    <row r="470" spans="2:8" s="7" customFormat="1" ht="24.9" customHeight="1" x14ac:dyDescent="0.3">
      <c r="B470" s="1"/>
      <c r="C470" s="9"/>
      <c r="D470" s="37"/>
      <c r="E470" s="22"/>
      <c r="F470" s="22"/>
      <c r="G470" s="1"/>
      <c r="H470"/>
    </row>
    <row r="471" spans="2:8" s="7" customFormat="1" ht="24.9" customHeight="1" x14ac:dyDescent="0.3">
      <c r="B471" s="1"/>
      <c r="C471" s="9"/>
      <c r="D471" s="37"/>
      <c r="E471" s="22"/>
      <c r="F471" s="22"/>
      <c r="G471" s="1"/>
      <c r="H471"/>
    </row>
    <row r="472" spans="2:8" s="7" customFormat="1" ht="24.9" customHeight="1" x14ac:dyDescent="0.3">
      <c r="B472" s="1"/>
      <c r="C472" s="9"/>
      <c r="D472" s="37"/>
      <c r="E472" s="22"/>
      <c r="F472" s="22"/>
      <c r="G472" s="1"/>
      <c r="H472"/>
    </row>
    <row r="473" spans="2:8" s="7" customFormat="1" ht="24.9" customHeight="1" x14ac:dyDescent="0.3">
      <c r="B473" s="1"/>
      <c r="C473" s="9"/>
      <c r="D473" s="37"/>
      <c r="E473" s="22"/>
      <c r="F473" s="22"/>
      <c r="G473" s="1"/>
      <c r="H473"/>
    </row>
    <row r="474" spans="2:8" s="7" customFormat="1" ht="24.9" customHeight="1" x14ac:dyDescent="0.3">
      <c r="B474" s="1"/>
      <c r="C474" s="9"/>
      <c r="D474" s="37"/>
      <c r="E474" s="22"/>
      <c r="F474" s="22"/>
      <c r="G474" s="1"/>
      <c r="H474"/>
    </row>
    <row r="475" spans="2:8" s="7" customFormat="1" ht="24.9" customHeight="1" x14ac:dyDescent="0.3">
      <c r="B475" s="1"/>
      <c r="C475" s="9"/>
      <c r="D475" s="37"/>
      <c r="E475" s="22"/>
      <c r="F475" s="22"/>
      <c r="G475" s="1"/>
      <c r="H475"/>
    </row>
    <row r="476" spans="2:8" s="7" customFormat="1" ht="24.9" customHeight="1" x14ac:dyDescent="0.3">
      <c r="B476" s="1"/>
      <c r="C476" s="9"/>
      <c r="D476" s="37"/>
      <c r="E476" s="22"/>
      <c r="F476" s="22"/>
      <c r="G476" s="1"/>
      <c r="H476"/>
    </row>
    <row r="477" spans="2:8" s="7" customFormat="1" ht="24.9" customHeight="1" x14ac:dyDescent="0.3">
      <c r="B477" s="1"/>
      <c r="C477" s="9"/>
      <c r="D477" s="37"/>
      <c r="E477" s="22"/>
      <c r="F477" s="22"/>
      <c r="G477" s="1"/>
      <c r="H477"/>
    </row>
    <row r="478" spans="2:8" s="7" customFormat="1" ht="24.9" customHeight="1" x14ac:dyDescent="0.3">
      <c r="B478" s="1"/>
      <c r="C478" s="9"/>
      <c r="D478" s="37"/>
      <c r="E478" s="22"/>
      <c r="F478" s="22"/>
      <c r="G478" s="1"/>
      <c r="H478"/>
    </row>
    <row r="479" spans="2:8" s="7" customFormat="1" ht="24.9" customHeight="1" x14ac:dyDescent="0.3">
      <c r="B479" s="1"/>
      <c r="C479" s="9"/>
      <c r="D479" s="37"/>
      <c r="E479" s="22"/>
      <c r="F479" s="22"/>
      <c r="G479" s="1"/>
      <c r="H479"/>
    </row>
    <row r="480" spans="2:8" s="7" customFormat="1" ht="24.9" customHeight="1" x14ac:dyDescent="0.3">
      <c r="B480" s="1"/>
      <c r="C480" s="9"/>
      <c r="D480" s="37"/>
      <c r="E480" s="22"/>
      <c r="F480" s="22"/>
      <c r="G480" s="1"/>
      <c r="H480"/>
    </row>
    <row r="481" spans="2:8" s="7" customFormat="1" ht="24.9" customHeight="1" x14ac:dyDescent="0.3">
      <c r="B481" s="1"/>
      <c r="C481" s="9"/>
      <c r="D481" s="37"/>
      <c r="E481" s="22"/>
      <c r="F481" s="22"/>
      <c r="G481" s="1"/>
      <c r="H481"/>
    </row>
    <row r="482" spans="2:8" s="7" customFormat="1" ht="24.9" customHeight="1" x14ac:dyDescent="0.3">
      <c r="B482" s="1"/>
      <c r="C482" s="9"/>
      <c r="D482" s="37"/>
      <c r="E482" s="22"/>
      <c r="F482" s="22"/>
      <c r="G482" s="1"/>
      <c r="H482"/>
    </row>
    <row r="483" spans="2:8" s="7" customFormat="1" ht="24.9" customHeight="1" x14ac:dyDescent="0.3">
      <c r="B483" s="1"/>
      <c r="C483" s="9"/>
      <c r="D483" s="37"/>
      <c r="E483" s="22"/>
      <c r="F483" s="22"/>
      <c r="G483" s="1"/>
      <c r="H483"/>
    </row>
    <row r="484" spans="2:8" s="7" customFormat="1" ht="24.9" customHeight="1" x14ac:dyDescent="0.3">
      <c r="B484" s="1"/>
      <c r="C484" s="9"/>
      <c r="D484" s="37"/>
      <c r="E484" s="22"/>
      <c r="F484" s="22"/>
      <c r="G484" s="1"/>
      <c r="H484"/>
    </row>
    <row r="485" spans="2:8" s="7" customFormat="1" ht="24.9" customHeight="1" x14ac:dyDescent="0.3">
      <c r="B485" s="1"/>
      <c r="C485" s="9"/>
      <c r="D485" s="37"/>
      <c r="E485" s="22"/>
      <c r="F485" s="22"/>
      <c r="G485" s="1"/>
      <c r="H485"/>
    </row>
    <row r="486" spans="2:8" s="7" customFormat="1" ht="24.9" customHeight="1" x14ac:dyDescent="0.3">
      <c r="B486" s="1"/>
      <c r="C486" s="9"/>
      <c r="D486" s="37"/>
      <c r="E486" s="22"/>
      <c r="F486" s="22"/>
      <c r="G486" s="1"/>
      <c r="H486"/>
    </row>
    <row r="487" spans="2:8" s="7" customFormat="1" ht="24.9" customHeight="1" x14ac:dyDescent="0.3">
      <c r="B487" s="1"/>
      <c r="C487" s="9"/>
      <c r="D487" s="37"/>
      <c r="E487" s="22"/>
      <c r="F487" s="22"/>
      <c r="G487" s="1"/>
      <c r="H487"/>
    </row>
    <row r="488" spans="2:8" s="7" customFormat="1" ht="24.9" customHeight="1" x14ac:dyDescent="0.3">
      <c r="B488" s="1"/>
      <c r="C488" s="9"/>
      <c r="D488" s="37"/>
      <c r="E488" s="22"/>
      <c r="F488" s="22"/>
      <c r="G488" s="1"/>
      <c r="H488"/>
    </row>
    <row r="489" spans="2:8" s="7" customFormat="1" ht="24.9" customHeight="1" x14ac:dyDescent="0.3">
      <c r="B489" s="1"/>
      <c r="C489" s="9"/>
      <c r="D489" s="37"/>
      <c r="E489" s="22"/>
      <c r="F489" s="22"/>
      <c r="G489" s="1"/>
      <c r="H489"/>
    </row>
    <row r="490" spans="2:8" s="7" customFormat="1" ht="24.9" customHeight="1" x14ac:dyDescent="0.3">
      <c r="B490" s="1"/>
      <c r="C490" s="9"/>
      <c r="D490" s="37"/>
      <c r="E490" s="22"/>
      <c r="F490" s="22"/>
      <c r="G490" s="1"/>
      <c r="H490"/>
    </row>
    <row r="491" spans="2:8" s="7" customFormat="1" ht="24.9" customHeight="1" x14ac:dyDescent="0.3">
      <c r="B491" s="1"/>
      <c r="C491" s="9"/>
      <c r="D491" s="37"/>
      <c r="E491" s="22"/>
      <c r="F491" s="22"/>
      <c r="G491" s="1"/>
      <c r="H491"/>
    </row>
    <row r="492" spans="2:8" s="7" customFormat="1" ht="24.9" customHeight="1" x14ac:dyDescent="0.3">
      <c r="B492" s="1"/>
      <c r="C492" s="9"/>
      <c r="D492" s="37"/>
      <c r="E492" s="22"/>
      <c r="F492" s="22"/>
      <c r="G492" s="1"/>
      <c r="H492"/>
    </row>
    <row r="493" spans="2:8" s="7" customFormat="1" ht="24.9" customHeight="1" x14ac:dyDescent="0.3">
      <c r="B493" s="1"/>
      <c r="C493" s="9"/>
      <c r="D493" s="37"/>
      <c r="E493" s="22"/>
      <c r="F493" s="22"/>
      <c r="G493" s="1"/>
      <c r="H493"/>
    </row>
    <row r="494" spans="2:8" s="7" customFormat="1" ht="24.9" customHeight="1" x14ac:dyDescent="0.3">
      <c r="B494" s="1"/>
      <c r="C494" s="9"/>
      <c r="D494" s="37"/>
      <c r="E494" s="22"/>
      <c r="F494" s="22"/>
      <c r="G494" s="1"/>
      <c r="H494"/>
    </row>
    <row r="495" spans="2:8" s="7" customFormat="1" ht="24.9" customHeight="1" x14ac:dyDescent="0.3">
      <c r="B495" s="1"/>
      <c r="C495" s="9"/>
      <c r="D495" s="37"/>
      <c r="E495" s="22"/>
      <c r="F495" s="22"/>
      <c r="G495" s="1"/>
      <c r="H495"/>
    </row>
    <row r="496" spans="2:8" s="7" customFormat="1" ht="24.9" customHeight="1" x14ac:dyDescent="0.3">
      <c r="B496" s="1"/>
      <c r="C496" s="9"/>
      <c r="D496" s="37"/>
      <c r="E496" s="22"/>
      <c r="F496" s="22"/>
      <c r="G496" s="1"/>
      <c r="H496"/>
    </row>
    <row r="497" spans="2:8" s="7" customFormat="1" ht="24.9" customHeight="1" x14ac:dyDescent="0.3">
      <c r="B497" s="1"/>
      <c r="C497" s="9"/>
      <c r="D497" s="37"/>
      <c r="E497" s="22"/>
      <c r="F497" s="22"/>
      <c r="G497" s="1"/>
      <c r="H497"/>
    </row>
    <row r="498" spans="2:8" s="7" customFormat="1" ht="24.9" customHeight="1" x14ac:dyDescent="0.3">
      <c r="B498" s="1"/>
      <c r="C498" s="9"/>
      <c r="D498" s="37"/>
      <c r="E498" s="22"/>
      <c r="F498" s="22"/>
      <c r="G498" s="1"/>
      <c r="H498"/>
    </row>
    <row r="499" spans="2:8" s="7" customFormat="1" ht="24.9" customHeight="1" x14ac:dyDescent="0.3">
      <c r="B499" s="1"/>
      <c r="C499" s="9"/>
      <c r="D499" s="37"/>
      <c r="E499" s="22"/>
      <c r="F499" s="22"/>
      <c r="G499" s="1"/>
      <c r="H499"/>
    </row>
    <row r="500" spans="2:8" s="7" customFormat="1" ht="24.9" customHeight="1" x14ac:dyDescent="0.3">
      <c r="B500" s="1"/>
      <c r="C500" s="9"/>
      <c r="D500" s="37"/>
      <c r="E500" s="22"/>
      <c r="F500" s="22"/>
      <c r="G500" s="1"/>
      <c r="H500"/>
    </row>
    <row r="501" spans="2:8" s="7" customFormat="1" ht="24.9" customHeight="1" x14ac:dyDescent="0.3">
      <c r="B501" s="1"/>
      <c r="C501" s="9"/>
      <c r="D501" s="37"/>
      <c r="E501" s="22"/>
      <c r="F501" s="22"/>
      <c r="G501" s="1"/>
      <c r="H501"/>
    </row>
    <row r="502" spans="2:8" s="7" customFormat="1" ht="24.9" customHeight="1" x14ac:dyDescent="0.3">
      <c r="B502" s="1"/>
      <c r="C502" s="9"/>
      <c r="D502" s="37"/>
      <c r="E502" s="22"/>
      <c r="F502" s="22"/>
      <c r="G502" s="1"/>
      <c r="H502"/>
    </row>
    <row r="503" spans="2:8" s="7" customFormat="1" ht="24.9" customHeight="1" x14ac:dyDescent="0.3">
      <c r="B503" s="1"/>
      <c r="C503" s="9"/>
      <c r="D503" s="37"/>
      <c r="E503" s="22"/>
      <c r="F503" s="22"/>
      <c r="G503" s="1"/>
      <c r="H503"/>
    </row>
    <row r="504" spans="2:8" s="7" customFormat="1" ht="24.9" customHeight="1" x14ac:dyDescent="0.3">
      <c r="B504" s="1"/>
      <c r="C504" s="9"/>
      <c r="D504" s="37"/>
      <c r="E504" s="22"/>
      <c r="F504" s="22"/>
      <c r="G504" s="1"/>
      <c r="H504"/>
    </row>
    <row r="505" spans="2:8" s="7" customFormat="1" ht="24.9" customHeight="1" x14ac:dyDescent="0.3">
      <c r="B505" s="1"/>
      <c r="C505" s="9"/>
      <c r="D505" s="37"/>
      <c r="E505" s="22"/>
      <c r="F505" s="22"/>
      <c r="G505" s="1"/>
      <c r="H505"/>
    </row>
    <row r="506" spans="2:8" s="7" customFormat="1" ht="24.9" customHeight="1" x14ac:dyDescent="0.3">
      <c r="B506" s="1"/>
      <c r="C506" s="9"/>
      <c r="D506" s="37"/>
      <c r="E506" s="22"/>
      <c r="F506" s="22"/>
      <c r="G506" s="1"/>
      <c r="H506"/>
    </row>
    <row r="507" spans="2:8" s="7" customFormat="1" ht="24.9" customHeight="1" x14ac:dyDescent="0.3">
      <c r="B507" s="1"/>
      <c r="C507" s="9"/>
      <c r="D507" s="37"/>
      <c r="E507" s="22"/>
      <c r="F507" s="22"/>
      <c r="G507" s="1"/>
      <c r="H507"/>
    </row>
    <row r="508" spans="2:8" s="7" customFormat="1" ht="24.9" customHeight="1" x14ac:dyDescent="0.3">
      <c r="B508" s="1"/>
      <c r="C508" s="9"/>
      <c r="D508" s="37"/>
      <c r="E508" s="22"/>
      <c r="F508" s="22"/>
      <c r="G508" s="1"/>
      <c r="H508"/>
    </row>
    <row r="509" spans="2:8" s="7" customFormat="1" ht="24.9" customHeight="1" x14ac:dyDescent="0.3">
      <c r="B509" s="1"/>
      <c r="C509" s="9"/>
      <c r="D509" s="37"/>
      <c r="E509" s="22"/>
      <c r="F509" s="22"/>
      <c r="G509" s="1"/>
      <c r="H509"/>
    </row>
    <row r="510" spans="2:8" s="7" customFormat="1" ht="24.9" customHeight="1" x14ac:dyDescent="0.3">
      <c r="B510" s="1"/>
      <c r="C510" s="9"/>
      <c r="D510" s="37"/>
      <c r="E510" s="22"/>
      <c r="F510" s="22"/>
      <c r="G510" s="1"/>
      <c r="H510"/>
    </row>
    <row r="511" spans="2:8" s="7" customFormat="1" ht="24.9" customHeight="1" x14ac:dyDescent="0.3">
      <c r="B511" s="1"/>
      <c r="C511" s="9"/>
      <c r="D511" s="37"/>
      <c r="E511" s="22"/>
      <c r="F511" s="22"/>
      <c r="G511" s="1"/>
      <c r="H511"/>
    </row>
    <row r="512" spans="2:8" s="7" customFormat="1" ht="24.9" customHeight="1" x14ac:dyDescent="0.3">
      <c r="B512" s="1"/>
      <c r="C512" s="9"/>
      <c r="D512" s="37"/>
      <c r="E512" s="22"/>
      <c r="F512" s="22"/>
      <c r="G512" s="1"/>
      <c r="H512"/>
    </row>
    <row r="513" spans="2:8" s="7" customFormat="1" ht="24.9" customHeight="1" x14ac:dyDescent="0.3">
      <c r="B513" s="1"/>
      <c r="C513" s="9"/>
      <c r="D513" s="37"/>
      <c r="E513" s="22"/>
      <c r="F513" s="22"/>
      <c r="G513" s="1"/>
      <c r="H513"/>
    </row>
    <row r="514" spans="2:8" s="7" customFormat="1" ht="24.9" customHeight="1" x14ac:dyDescent="0.3">
      <c r="B514" s="1"/>
      <c r="C514" s="9"/>
      <c r="D514" s="37"/>
      <c r="E514" s="22"/>
      <c r="F514" s="22"/>
      <c r="G514" s="1"/>
      <c r="H514"/>
    </row>
    <row r="515" spans="2:8" s="7" customFormat="1" ht="24.9" customHeight="1" x14ac:dyDescent="0.3">
      <c r="B515" s="1"/>
      <c r="C515" s="9"/>
      <c r="D515" s="37"/>
      <c r="E515" s="22"/>
      <c r="F515" s="22"/>
      <c r="G515" s="1"/>
      <c r="H515"/>
    </row>
    <row r="516" spans="2:8" s="7" customFormat="1" ht="24.9" customHeight="1" x14ac:dyDescent="0.3">
      <c r="B516" s="1"/>
      <c r="C516" s="9"/>
      <c r="D516" s="37"/>
      <c r="E516" s="22"/>
      <c r="F516" s="22"/>
      <c r="G516" s="1"/>
      <c r="H516"/>
    </row>
    <row r="517" spans="2:8" s="7" customFormat="1" ht="24.9" customHeight="1" x14ac:dyDescent="0.3">
      <c r="B517" s="1"/>
      <c r="C517" s="9"/>
      <c r="D517" s="37"/>
      <c r="E517" s="22"/>
      <c r="F517" s="22"/>
      <c r="G517" s="1"/>
      <c r="H517"/>
    </row>
    <row r="518" spans="2:8" s="7" customFormat="1" ht="24.9" customHeight="1" x14ac:dyDescent="0.3">
      <c r="B518" s="1"/>
      <c r="C518" s="9"/>
      <c r="D518" s="37"/>
      <c r="E518" s="22"/>
      <c r="F518" s="22"/>
      <c r="G518" s="1"/>
      <c r="H518"/>
    </row>
    <row r="519" spans="2:8" s="7" customFormat="1" ht="24.9" customHeight="1" x14ac:dyDescent="0.3">
      <c r="B519" s="1"/>
      <c r="C519" s="9"/>
      <c r="D519" s="37"/>
      <c r="E519" s="22"/>
      <c r="F519" s="22"/>
      <c r="G519" s="1"/>
      <c r="H519"/>
    </row>
    <row r="520" spans="2:8" s="7" customFormat="1" ht="24.9" customHeight="1" x14ac:dyDescent="0.3">
      <c r="B520" s="1"/>
      <c r="C520" s="9"/>
      <c r="D520" s="37"/>
      <c r="E520" s="22"/>
      <c r="F520" s="22"/>
      <c r="G520" s="1"/>
      <c r="H520"/>
    </row>
    <row r="521" spans="2:8" s="7" customFormat="1" ht="24.9" customHeight="1" x14ac:dyDescent="0.3">
      <c r="B521" s="1"/>
      <c r="C521" s="9"/>
      <c r="D521" s="37"/>
      <c r="E521" s="22"/>
      <c r="F521" s="22"/>
      <c r="G521" s="1"/>
      <c r="H521"/>
    </row>
    <row r="522" spans="2:8" s="7" customFormat="1" ht="24.9" customHeight="1" x14ac:dyDescent="0.3">
      <c r="B522" s="1"/>
      <c r="C522" s="9"/>
      <c r="D522" s="37"/>
      <c r="E522" s="22"/>
      <c r="F522" s="22"/>
      <c r="G522" s="1"/>
      <c r="H522"/>
    </row>
    <row r="523" spans="2:8" s="7" customFormat="1" ht="24.9" customHeight="1" x14ac:dyDescent="0.3">
      <c r="B523" s="1"/>
      <c r="C523" s="9"/>
      <c r="D523" s="37"/>
      <c r="E523" s="22"/>
      <c r="F523" s="22"/>
      <c r="G523" s="1"/>
      <c r="H523"/>
    </row>
    <row r="524" spans="2:8" s="7" customFormat="1" ht="24.9" customHeight="1" x14ac:dyDescent="0.3">
      <c r="B524" s="1"/>
      <c r="C524" s="9"/>
      <c r="D524" s="37"/>
      <c r="E524" s="22"/>
      <c r="F524" s="22"/>
      <c r="G524" s="1"/>
      <c r="H524"/>
    </row>
    <row r="525" spans="2:8" s="7" customFormat="1" ht="24.9" customHeight="1" x14ac:dyDescent="0.3">
      <c r="B525" s="1"/>
      <c r="C525" s="9"/>
      <c r="D525" s="37"/>
      <c r="E525" s="22"/>
      <c r="F525" s="22"/>
      <c r="G525" s="1"/>
      <c r="H525"/>
    </row>
    <row r="526" spans="2:8" s="7" customFormat="1" ht="24.9" customHeight="1" x14ac:dyDescent="0.3">
      <c r="B526" s="1"/>
      <c r="C526" s="9"/>
      <c r="D526" s="37"/>
      <c r="E526" s="22"/>
      <c r="F526" s="22"/>
      <c r="G526" s="1"/>
      <c r="H526"/>
    </row>
    <row r="527" spans="2:8" s="7" customFormat="1" ht="24.9" customHeight="1" x14ac:dyDescent="0.3">
      <c r="B527" s="1"/>
      <c r="C527" s="9"/>
      <c r="D527" s="37"/>
      <c r="E527" s="22"/>
      <c r="F527" s="22"/>
      <c r="G527" s="1"/>
      <c r="H527"/>
    </row>
    <row r="528" spans="2:8" s="7" customFormat="1" ht="24.9" customHeight="1" x14ac:dyDescent="0.3">
      <c r="B528" s="1"/>
      <c r="C528" s="9"/>
      <c r="D528" s="37"/>
      <c r="E528" s="22"/>
      <c r="F528" s="22"/>
      <c r="G528" s="1"/>
      <c r="H528"/>
    </row>
    <row r="529" spans="2:8" s="7" customFormat="1" ht="24.9" customHeight="1" x14ac:dyDescent="0.3">
      <c r="B529" s="1"/>
      <c r="C529" s="9"/>
      <c r="D529" s="37"/>
      <c r="E529" s="22"/>
      <c r="F529" s="22"/>
      <c r="G529" s="1"/>
      <c r="H529"/>
    </row>
    <row r="530" spans="2:8" s="7" customFormat="1" ht="24.9" customHeight="1" x14ac:dyDescent="0.3">
      <c r="B530" s="1"/>
      <c r="C530" s="9"/>
      <c r="D530" s="37"/>
      <c r="E530" s="22"/>
      <c r="F530" s="22"/>
      <c r="G530" s="1"/>
      <c r="H530"/>
    </row>
    <row r="531" spans="2:8" s="7" customFormat="1" ht="24.9" customHeight="1" x14ac:dyDescent="0.3">
      <c r="B531" s="1"/>
      <c r="C531" s="9"/>
      <c r="D531" s="37"/>
      <c r="E531" s="22"/>
      <c r="F531" s="22"/>
      <c r="G531" s="1"/>
      <c r="H531"/>
    </row>
    <row r="532" spans="2:8" s="7" customFormat="1" ht="24.9" customHeight="1" x14ac:dyDescent="0.3">
      <c r="B532" s="1"/>
      <c r="C532" s="9"/>
      <c r="D532" s="37"/>
      <c r="E532" s="22"/>
      <c r="F532" s="22"/>
      <c r="G532" s="1"/>
      <c r="H532"/>
    </row>
    <row r="533" spans="2:8" s="7" customFormat="1" ht="24.9" customHeight="1" x14ac:dyDescent="0.3">
      <c r="B533" s="1"/>
      <c r="C533" s="9"/>
      <c r="D533" s="37"/>
      <c r="E533" s="22"/>
      <c r="F533" s="22"/>
      <c r="G533" s="1"/>
      <c r="H533"/>
    </row>
    <row r="534" spans="2:8" s="7" customFormat="1" ht="24.9" customHeight="1" x14ac:dyDescent="0.3">
      <c r="B534" s="1"/>
      <c r="C534" s="9"/>
      <c r="D534" s="37"/>
      <c r="E534" s="22"/>
      <c r="F534" s="22"/>
      <c r="G534" s="1"/>
      <c r="H534"/>
    </row>
    <row r="535" spans="2:8" s="7" customFormat="1" ht="24.9" customHeight="1" x14ac:dyDescent="0.3">
      <c r="B535" s="1"/>
      <c r="C535" s="9"/>
      <c r="D535" s="37"/>
      <c r="E535" s="22"/>
      <c r="F535" s="22"/>
      <c r="G535" s="1"/>
      <c r="H535"/>
    </row>
    <row r="536" spans="2:8" s="7" customFormat="1" ht="24.9" customHeight="1" x14ac:dyDescent="0.3">
      <c r="B536" s="1"/>
      <c r="C536" s="9"/>
      <c r="D536" s="37"/>
      <c r="E536" s="22"/>
      <c r="F536" s="22"/>
      <c r="G536" s="1"/>
      <c r="H536"/>
    </row>
    <row r="537" spans="2:8" s="7" customFormat="1" ht="24.9" customHeight="1" x14ac:dyDescent="0.3">
      <c r="B537" s="1"/>
      <c r="C537" s="9"/>
      <c r="D537" s="37"/>
      <c r="E537" s="22"/>
      <c r="F537" s="22"/>
      <c r="G537" s="1"/>
      <c r="H537"/>
    </row>
    <row r="538" spans="2:8" s="7" customFormat="1" ht="24.9" customHeight="1" x14ac:dyDescent="0.3">
      <c r="B538" s="1"/>
      <c r="C538" s="9"/>
      <c r="D538" s="37"/>
      <c r="E538" s="22"/>
      <c r="F538" s="22"/>
      <c r="G538" s="1"/>
      <c r="H538"/>
    </row>
    <row r="539" spans="2:8" s="7" customFormat="1" ht="24.9" customHeight="1" x14ac:dyDescent="0.3">
      <c r="B539" s="1"/>
      <c r="C539" s="9"/>
      <c r="D539" s="37"/>
      <c r="E539" s="22"/>
      <c r="F539" s="22"/>
      <c r="G539" s="1"/>
      <c r="H539"/>
    </row>
    <row r="540" spans="2:8" s="7" customFormat="1" ht="24.9" customHeight="1" x14ac:dyDescent="0.3">
      <c r="B540" s="1"/>
      <c r="C540" s="9"/>
      <c r="D540" s="37"/>
      <c r="E540" s="22"/>
      <c r="F540" s="22"/>
      <c r="G540" s="1"/>
      <c r="H540"/>
    </row>
    <row r="541" spans="2:8" s="7" customFormat="1" ht="24.9" customHeight="1" x14ac:dyDescent="0.3">
      <c r="B541" s="1"/>
      <c r="C541" s="9"/>
      <c r="D541" s="37"/>
      <c r="E541" s="22"/>
      <c r="F541" s="22"/>
      <c r="G541" s="1"/>
      <c r="H541"/>
    </row>
    <row r="542" spans="2:8" s="7" customFormat="1" ht="24.9" customHeight="1" x14ac:dyDescent="0.3">
      <c r="B542" s="1"/>
      <c r="C542" s="9"/>
      <c r="D542" s="37"/>
      <c r="E542" s="22"/>
      <c r="F542" s="22"/>
      <c r="G542" s="1"/>
      <c r="H542"/>
    </row>
    <row r="543" spans="2:8" s="7" customFormat="1" ht="24.9" customHeight="1" x14ac:dyDescent="0.3">
      <c r="B543" s="1"/>
      <c r="C543" s="9"/>
      <c r="D543" s="37"/>
      <c r="E543" s="22"/>
      <c r="F543" s="22"/>
      <c r="G543" s="1"/>
      <c r="H543"/>
    </row>
    <row r="544" spans="2:8" s="7" customFormat="1" ht="24.9" customHeight="1" x14ac:dyDescent="0.3">
      <c r="B544" s="1"/>
      <c r="C544" s="9"/>
      <c r="D544" s="37"/>
      <c r="E544" s="22"/>
      <c r="F544" s="22"/>
      <c r="G544" s="1"/>
      <c r="H544"/>
    </row>
    <row r="545" spans="2:8" s="7" customFormat="1" ht="24.9" customHeight="1" x14ac:dyDescent="0.3">
      <c r="B545" s="1"/>
      <c r="C545" s="9"/>
      <c r="D545" s="37"/>
      <c r="E545" s="22"/>
      <c r="F545" s="22"/>
      <c r="G545" s="1"/>
      <c r="H545"/>
    </row>
    <row r="546" spans="2:8" s="7" customFormat="1" ht="24.9" customHeight="1" x14ac:dyDescent="0.3">
      <c r="B546" s="1"/>
      <c r="C546" s="9"/>
      <c r="D546" s="37"/>
      <c r="E546" s="22"/>
      <c r="F546" s="22"/>
      <c r="G546" s="1"/>
      <c r="H546"/>
    </row>
    <row r="547" spans="2:8" s="7" customFormat="1" ht="24.9" customHeight="1" x14ac:dyDescent="0.3">
      <c r="B547" s="1"/>
      <c r="C547" s="9"/>
      <c r="D547" s="37"/>
      <c r="E547" s="22"/>
      <c r="F547" s="22"/>
      <c r="G547" s="1"/>
      <c r="H547"/>
    </row>
    <row r="548" spans="2:8" s="7" customFormat="1" ht="24.9" customHeight="1" x14ac:dyDescent="0.3">
      <c r="B548" s="1"/>
      <c r="C548" s="9"/>
      <c r="D548" s="37"/>
      <c r="E548" s="22"/>
      <c r="F548" s="22"/>
      <c r="G548" s="1"/>
      <c r="H548"/>
    </row>
    <row r="549" spans="2:8" s="7" customFormat="1" ht="24.9" customHeight="1" x14ac:dyDescent="0.3">
      <c r="B549" s="1"/>
      <c r="C549" s="9"/>
      <c r="D549" s="37"/>
      <c r="E549" s="22"/>
      <c r="F549" s="22"/>
      <c r="G549" s="1"/>
      <c r="H549"/>
    </row>
    <row r="550" spans="2:8" s="7" customFormat="1" ht="24.9" customHeight="1" x14ac:dyDescent="0.3">
      <c r="B550" s="1"/>
      <c r="C550" s="9"/>
      <c r="D550" s="37"/>
      <c r="E550" s="22"/>
      <c r="F550" s="22"/>
      <c r="G550" s="1"/>
      <c r="H550"/>
    </row>
    <row r="551" spans="2:8" s="7" customFormat="1" ht="24.9" customHeight="1" x14ac:dyDescent="0.3">
      <c r="B551" s="1"/>
      <c r="C551" s="9"/>
      <c r="D551" s="37"/>
      <c r="E551" s="22"/>
      <c r="F551" s="22"/>
      <c r="G551" s="1"/>
      <c r="H551"/>
    </row>
    <row r="552" spans="2:8" s="7" customFormat="1" ht="24.9" customHeight="1" x14ac:dyDescent="0.3">
      <c r="B552" s="1"/>
      <c r="C552" s="9"/>
      <c r="D552" s="37"/>
      <c r="E552" s="22"/>
      <c r="F552" s="22"/>
      <c r="G552" s="1"/>
      <c r="H552"/>
    </row>
    <row r="553" spans="2:8" s="7" customFormat="1" ht="24.9" customHeight="1" x14ac:dyDescent="0.3">
      <c r="B553" s="1"/>
      <c r="C553" s="9"/>
      <c r="D553" s="37"/>
      <c r="E553" s="22"/>
      <c r="F553" s="22"/>
      <c r="G553" s="1"/>
      <c r="H553"/>
    </row>
    <row r="554" spans="2:8" s="7" customFormat="1" ht="24.9" customHeight="1" x14ac:dyDescent="0.3">
      <c r="B554" s="1"/>
      <c r="C554" s="9"/>
      <c r="D554" s="37"/>
      <c r="E554" s="22"/>
      <c r="F554" s="22"/>
      <c r="G554" s="1"/>
      <c r="H554"/>
    </row>
    <row r="555" spans="2:8" s="7" customFormat="1" ht="24.9" customHeight="1" x14ac:dyDescent="0.3">
      <c r="B555" s="1"/>
      <c r="C555" s="9"/>
      <c r="D555" s="37"/>
      <c r="E555" s="22"/>
      <c r="F555" s="22"/>
      <c r="G555" s="1"/>
      <c r="H555"/>
    </row>
    <row r="556" spans="2:8" s="7" customFormat="1" ht="24.9" customHeight="1" x14ac:dyDescent="0.3">
      <c r="B556" s="1"/>
      <c r="C556" s="9"/>
      <c r="D556" s="37"/>
      <c r="E556" s="22"/>
      <c r="F556" s="22"/>
      <c r="G556" s="1"/>
      <c r="H556"/>
    </row>
    <row r="557" spans="2:8" s="7" customFormat="1" ht="24.9" customHeight="1" x14ac:dyDescent="0.3">
      <c r="B557" s="1"/>
      <c r="C557" s="9"/>
      <c r="D557" s="37"/>
      <c r="E557" s="22"/>
      <c r="F557" s="22"/>
      <c r="G557" s="1"/>
      <c r="H557"/>
    </row>
    <row r="558" spans="2:8" s="7" customFormat="1" ht="24.9" customHeight="1" x14ac:dyDescent="0.3">
      <c r="B558" s="1"/>
      <c r="C558" s="9"/>
      <c r="D558" s="37"/>
      <c r="E558" s="22"/>
      <c r="F558" s="22"/>
      <c r="G558" s="1"/>
      <c r="H558"/>
    </row>
    <row r="559" spans="2:8" s="7" customFormat="1" ht="24.9" customHeight="1" x14ac:dyDescent="0.3">
      <c r="B559" s="1"/>
      <c r="C559" s="9"/>
      <c r="D559" s="37"/>
      <c r="E559" s="22"/>
      <c r="F559" s="22"/>
      <c r="G559" s="1"/>
      <c r="H559"/>
    </row>
    <row r="560" spans="2:8" s="7" customFormat="1" ht="24.9" customHeight="1" x14ac:dyDescent="0.3">
      <c r="B560" s="1"/>
      <c r="C560" s="9"/>
      <c r="D560" s="37"/>
      <c r="E560" s="22"/>
      <c r="F560" s="22"/>
      <c r="G560" s="1"/>
      <c r="H560"/>
    </row>
    <row r="561" spans="2:8" s="7" customFormat="1" ht="24.9" customHeight="1" x14ac:dyDescent="0.3">
      <c r="B561" s="1"/>
      <c r="C561" s="9"/>
      <c r="D561" s="37"/>
      <c r="E561" s="22"/>
      <c r="F561" s="22"/>
      <c r="G561" s="1"/>
      <c r="H561"/>
    </row>
    <row r="562" spans="2:8" s="7" customFormat="1" ht="24.9" customHeight="1" x14ac:dyDescent="0.3">
      <c r="B562" s="1"/>
      <c r="C562" s="9"/>
      <c r="D562" s="37"/>
      <c r="E562" s="22"/>
      <c r="F562" s="22"/>
      <c r="G562" s="1"/>
      <c r="H562"/>
    </row>
    <row r="563" spans="2:8" s="7" customFormat="1" ht="24.9" customHeight="1" x14ac:dyDescent="0.3">
      <c r="B563" s="1"/>
      <c r="C563" s="9"/>
      <c r="D563" s="37"/>
      <c r="E563" s="22"/>
      <c r="F563" s="22"/>
      <c r="G563" s="1"/>
      <c r="H563"/>
    </row>
    <row r="564" spans="2:8" s="7" customFormat="1" ht="24.9" customHeight="1" x14ac:dyDescent="0.3">
      <c r="B564" s="1"/>
      <c r="C564" s="9"/>
      <c r="D564" s="37"/>
      <c r="E564" s="22"/>
      <c r="F564" s="22"/>
      <c r="G564" s="1"/>
      <c r="H564"/>
    </row>
    <row r="565" spans="2:8" s="7" customFormat="1" ht="24.9" customHeight="1" x14ac:dyDescent="0.3">
      <c r="B565" s="1"/>
      <c r="C565" s="9"/>
      <c r="D565" s="37"/>
      <c r="E565" s="22"/>
      <c r="F565" s="22"/>
      <c r="G565" s="1"/>
      <c r="H565"/>
    </row>
    <row r="566" spans="2:8" s="7" customFormat="1" ht="24.9" customHeight="1" x14ac:dyDescent="0.3">
      <c r="B566" s="1"/>
      <c r="C566" s="9"/>
      <c r="D566" s="37"/>
      <c r="E566" s="22"/>
      <c r="F566" s="22"/>
      <c r="G566" s="1"/>
      <c r="H566"/>
    </row>
    <row r="567" spans="2:8" s="7" customFormat="1" ht="24.9" customHeight="1" x14ac:dyDescent="0.3">
      <c r="B567" s="1"/>
      <c r="C567" s="9"/>
      <c r="D567" s="37"/>
      <c r="E567" s="22"/>
      <c r="F567" s="22"/>
      <c r="G567" s="1"/>
      <c r="H567"/>
    </row>
    <row r="568" spans="2:8" s="7" customFormat="1" ht="24.9" customHeight="1" x14ac:dyDescent="0.3">
      <c r="B568" s="1"/>
      <c r="C568" s="9"/>
      <c r="D568" s="37"/>
      <c r="E568" s="22"/>
      <c r="F568" s="22"/>
      <c r="G568" s="1"/>
      <c r="H568"/>
    </row>
    <row r="569" spans="2:8" s="7" customFormat="1" ht="24.9" customHeight="1" x14ac:dyDescent="0.3">
      <c r="B569" s="1"/>
      <c r="C569" s="9"/>
      <c r="D569" s="37"/>
      <c r="E569" s="22"/>
      <c r="F569" s="22"/>
      <c r="G569" s="1"/>
      <c r="H569"/>
    </row>
    <row r="570" spans="2:8" s="7" customFormat="1" ht="24.9" customHeight="1" x14ac:dyDescent="0.3">
      <c r="B570" s="1"/>
      <c r="C570" s="9"/>
      <c r="D570" s="37"/>
      <c r="E570" s="22"/>
      <c r="F570" s="22"/>
      <c r="G570" s="1"/>
      <c r="H570"/>
    </row>
    <row r="571" spans="2:8" s="7" customFormat="1" ht="24.9" customHeight="1" x14ac:dyDescent="0.3">
      <c r="B571" s="1"/>
      <c r="C571" s="9"/>
      <c r="D571" s="37"/>
      <c r="E571" s="22"/>
      <c r="F571" s="22"/>
      <c r="G571" s="1"/>
      <c r="H571"/>
    </row>
    <row r="572" spans="2:8" s="7" customFormat="1" ht="24.9" customHeight="1" x14ac:dyDescent="0.3">
      <c r="B572" s="1"/>
      <c r="C572" s="9"/>
      <c r="D572" s="37"/>
      <c r="E572" s="22"/>
      <c r="F572" s="22"/>
      <c r="G572" s="1"/>
      <c r="H572"/>
    </row>
    <row r="573" spans="2:8" s="7" customFormat="1" ht="24.9" customHeight="1" x14ac:dyDescent="0.3">
      <c r="B573" s="1"/>
      <c r="C573" s="9"/>
      <c r="D573" s="37"/>
      <c r="E573" s="22"/>
      <c r="F573" s="22"/>
      <c r="G573" s="1"/>
      <c r="H573"/>
    </row>
    <row r="574" spans="2:8" s="7" customFormat="1" ht="24.9" customHeight="1" x14ac:dyDescent="0.3">
      <c r="B574" s="1"/>
      <c r="C574" s="9"/>
      <c r="D574" s="37"/>
      <c r="E574" s="22"/>
      <c r="F574" s="22"/>
      <c r="G574" s="1"/>
      <c r="H574"/>
    </row>
    <row r="575" spans="2:8" s="7" customFormat="1" ht="24.9" customHeight="1" x14ac:dyDescent="0.3">
      <c r="B575" s="1"/>
      <c r="C575" s="9"/>
      <c r="D575" s="37"/>
      <c r="E575" s="22"/>
      <c r="F575" s="22"/>
      <c r="G575" s="1"/>
      <c r="H575"/>
    </row>
    <row r="576" spans="2:8" s="7" customFormat="1" ht="24.9" customHeight="1" x14ac:dyDescent="0.3">
      <c r="B576" s="1"/>
      <c r="C576" s="9"/>
      <c r="D576" s="37"/>
      <c r="E576" s="22"/>
      <c r="F576" s="22"/>
      <c r="G576" s="1"/>
      <c r="H576"/>
    </row>
    <row r="577" spans="2:8" s="7" customFormat="1" ht="24.9" customHeight="1" x14ac:dyDescent="0.3">
      <c r="B577" s="1"/>
      <c r="C577" s="9"/>
      <c r="D577" s="37"/>
      <c r="E577" s="22"/>
      <c r="F577" s="22"/>
      <c r="G577" s="1"/>
      <c r="H577"/>
    </row>
    <row r="578" spans="2:8" s="7" customFormat="1" ht="24.9" customHeight="1" x14ac:dyDescent="0.3">
      <c r="B578" s="1"/>
      <c r="C578" s="9"/>
      <c r="D578" s="37"/>
      <c r="E578" s="22"/>
      <c r="F578" s="22"/>
      <c r="G578" s="1"/>
      <c r="H578"/>
    </row>
    <row r="579" spans="2:8" s="7" customFormat="1" ht="24.9" customHeight="1" x14ac:dyDescent="0.3">
      <c r="B579" s="1"/>
      <c r="C579" s="9"/>
      <c r="D579" s="37"/>
      <c r="E579" s="22"/>
      <c r="F579" s="22"/>
      <c r="G579" s="1"/>
      <c r="H579"/>
    </row>
    <row r="580" spans="2:8" s="7" customFormat="1" ht="24.9" customHeight="1" x14ac:dyDescent="0.3">
      <c r="B580" s="1"/>
      <c r="C580" s="9"/>
      <c r="D580" s="37"/>
      <c r="E580" s="22"/>
      <c r="F580" s="22"/>
      <c r="G580" s="1"/>
      <c r="H580"/>
    </row>
    <row r="581" spans="2:8" s="7" customFormat="1" ht="24.9" customHeight="1" x14ac:dyDescent="0.3">
      <c r="B581" s="1"/>
      <c r="C581" s="9"/>
      <c r="D581" s="37"/>
      <c r="E581" s="22"/>
      <c r="F581" s="22"/>
      <c r="G581" s="1"/>
      <c r="H581"/>
    </row>
    <row r="582" spans="2:8" s="7" customFormat="1" ht="24.9" customHeight="1" x14ac:dyDescent="0.3">
      <c r="B582" s="1"/>
      <c r="C582" s="9"/>
      <c r="D582" s="37"/>
      <c r="E582" s="22"/>
      <c r="F582" s="22"/>
      <c r="G582" s="1"/>
      <c r="H582"/>
    </row>
    <row r="583" spans="2:8" s="7" customFormat="1" ht="24.9" customHeight="1" x14ac:dyDescent="0.3">
      <c r="B583" s="1"/>
      <c r="C583" s="9"/>
      <c r="D583" s="37"/>
      <c r="E583" s="22"/>
      <c r="F583" s="22"/>
      <c r="G583" s="1"/>
      <c r="H583"/>
    </row>
    <row r="584" spans="2:8" s="7" customFormat="1" ht="24.9" customHeight="1" x14ac:dyDescent="0.3">
      <c r="B584" s="1"/>
      <c r="C584" s="9"/>
      <c r="D584" s="37"/>
      <c r="E584" s="22"/>
      <c r="F584" s="22"/>
      <c r="G584" s="1"/>
      <c r="H584"/>
    </row>
    <row r="585" spans="2:8" s="7" customFormat="1" ht="24.9" customHeight="1" x14ac:dyDescent="0.3">
      <c r="B585" s="1"/>
      <c r="C585" s="9"/>
      <c r="D585" s="37"/>
      <c r="E585" s="22"/>
      <c r="F585" s="22"/>
      <c r="G585" s="1"/>
      <c r="H585"/>
    </row>
    <row r="586" spans="2:8" s="7" customFormat="1" ht="24.9" customHeight="1" x14ac:dyDescent="0.3">
      <c r="B586" s="1"/>
      <c r="C586" s="9"/>
      <c r="D586" s="37"/>
      <c r="E586" s="22"/>
      <c r="F586" s="22"/>
      <c r="G586" s="1"/>
      <c r="H586"/>
    </row>
    <row r="587" spans="2:8" s="7" customFormat="1" ht="24.9" customHeight="1" x14ac:dyDescent="0.3">
      <c r="B587" s="1"/>
      <c r="C587" s="9"/>
      <c r="D587" s="37"/>
      <c r="E587" s="22"/>
      <c r="F587" s="22"/>
      <c r="G587" s="1"/>
      <c r="H587"/>
    </row>
    <row r="588" spans="2:8" s="7" customFormat="1" ht="24.9" customHeight="1" x14ac:dyDescent="0.3">
      <c r="B588" s="1"/>
      <c r="C588" s="9"/>
      <c r="D588" s="37"/>
      <c r="E588" s="22"/>
      <c r="F588" s="22"/>
      <c r="G588" s="1"/>
      <c r="H588"/>
    </row>
    <row r="589" spans="2:8" s="7" customFormat="1" ht="24.9" customHeight="1" x14ac:dyDescent="0.3">
      <c r="B589" s="1"/>
      <c r="C589" s="9"/>
      <c r="D589" s="37"/>
      <c r="E589" s="22"/>
      <c r="F589" s="22"/>
      <c r="G589" s="1"/>
      <c r="H589"/>
    </row>
    <row r="590" spans="2:8" s="7" customFormat="1" ht="24.9" customHeight="1" x14ac:dyDescent="0.3">
      <c r="B590" s="1"/>
      <c r="C590" s="9"/>
      <c r="D590" s="37"/>
      <c r="E590" s="22"/>
      <c r="F590" s="22"/>
      <c r="G590" s="1"/>
      <c r="H590"/>
    </row>
  </sheetData>
  <mergeCells count="11">
    <mergeCell ref="F3:F4"/>
    <mergeCell ref="G3:G4"/>
    <mergeCell ref="A1:H1"/>
    <mergeCell ref="A3:A9"/>
    <mergeCell ref="A24:A25"/>
    <mergeCell ref="A18:A20"/>
    <mergeCell ref="F19:F20"/>
    <mergeCell ref="A11:A13"/>
    <mergeCell ref="G11:G12"/>
    <mergeCell ref="F11:F12"/>
    <mergeCell ref="A15:A16"/>
  </mergeCells>
  <hyperlinks>
    <hyperlink ref="F11" r:id="rId1"/>
  </hyperlinks>
  <pageMargins left="0.21" right="0.26" top="0.77" bottom="0.78740157480314965"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3"/>
  <sheetViews>
    <sheetView zoomScale="90" zoomScaleNormal="90" workbookViewId="0">
      <selection activeCell="B5" sqref="B5"/>
    </sheetView>
  </sheetViews>
  <sheetFormatPr defaultRowHeight="15.6" x14ac:dyDescent="0.3"/>
  <cols>
    <col min="1" max="1" width="14" style="7" customWidth="1"/>
    <col min="2" max="2" width="19.44140625" style="183" customWidth="1"/>
    <col min="3" max="3" width="6.5546875" style="184" customWidth="1"/>
    <col min="4" max="4" width="16.88671875" style="185" customWidth="1"/>
    <col min="5" max="5" width="11.6640625" style="186" customWidth="1"/>
    <col min="6" max="6" width="39.44140625" style="186" customWidth="1"/>
    <col min="7" max="7" width="29.109375" style="183" customWidth="1"/>
  </cols>
  <sheetData>
    <row r="1" spans="1:7" ht="15" customHeight="1" x14ac:dyDescent="0.3">
      <c r="A1" s="405"/>
      <c r="B1" s="405"/>
      <c r="C1" s="405"/>
      <c r="D1" s="405"/>
      <c r="E1" s="405"/>
      <c r="F1" s="405"/>
      <c r="G1" s="405"/>
    </row>
    <row r="2" spans="1:7" ht="31.2" x14ac:dyDescent="0.3">
      <c r="A2" s="238" t="s">
        <v>0</v>
      </c>
      <c r="B2" s="133" t="s">
        <v>1</v>
      </c>
      <c r="C2" s="133" t="s">
        <v>2</v>
      </c>
      <c r="D2" s="133" t="s">
        <v>19</v>
      </c>
      <c r="E2" s="264" t="s">
        <v>220</v>
      </c>
      <c r="F2" s="239" t="s">
        <v>20</v>
      </c>
      <c r="G2" s="133" t="s">
        <v>6</v>
      </c>
    </row>
    <row r="3" spans="1:7" ht="36" customHeight="1" x14ac:dyDescent="0.3">
      <c r="A3" s="418" t="s">
        <v>4</v>
      </c>
      <c r="B3" s="209" t="s">
        <v>231</v>
      </c>
      <c r="C3" s="240"/>
      <c r="D3" s="426"/>
      <c r="E3" s="242"/>
      <c r="F3" s="209"/>
      <c r="G3" s="280"/>
    </row>
    <row r="4" spans="1:7" ht="32.25" customHeight="1" x14ac:dyDescent="0.3">
      <c r="A4" s="419"/>
      <c r="B4" s="209" t="s">
        <v>232</v>
      </c>
      <c r="C4" s="240"/>
      <c r="D4" s="427"/>
      <c r="E4" s="242"/>
      <c r="F4" s="274" t="s">
        <v>279</v>
      </c>
      <c r="G4" s="280"/>
    </row>
    <row r="5" spans="1:7" ht="41.25" customHeight="1" x14ac:dyDescent="0.3">
      <c r="A5" s="419"/>
      <c r="B5" s="209" t="s">
        <v>233</v>
      </c>
      <c r="C5" s="240"/>
      <c r="D5" s="274"/>
      <c r="E5" s="242"/>
      <c r="F5" s="266" t="s">
        <v>278</v>
      </c>
      <c r="G5" s="133"/>
    </row>
    <row r="6" spans="1:7" ht="36.75" customHeight="1" x14ac:dyDescent="0.3">
      <c r="A6" s="419"/>
      <c r="B6" s="209" t="s">
        <v>234</v>
      </c>
      <c r="C6" s="240"/>
      <c r="D6" s="193"/>
      <c r="E6" s="242"/>
      <c r="F6" s="230"/>
      <c r="G6" s="133"/>
    </row>
    <row r="7" spans="1:7" ht="10.5" customHeight="1" x14ac:dyDescent="0.3">
      <c r="A7" s="420"/>
      <c r="B7" s="421"/>
      <c r="C7" s="421"/>
      <c r="D7" s="421"/>
      <c r="E7" s="421"/>
      <c r="F7" s="421"/>
      <c r="G7" s="422"/>
    </row>
    <row r="8" spans="1:7" ht="37.5" customHeight="1" x14ac:dyDescent="0.3">
      <c r="A8" s="418" t="s">
        <v>224</v>
      </c>
      <c r="B8" s="209" t="s">
        <v>235</v>
      </c>
      <c r="C8" s="240"/>
      <c r="D8" s="240"/>
      <c r="E8" s="242"/>
      <c r="F8" s="241"/>
      <c r="G8" s="133"/>
    </row>
    <row r="9" spans="1:7" ht="38.25" customHeight="1" x14ac:dyDescent="0.3">
      <c r="A9" s="419"/>
      <c r="B9" s="209" t="s">
        <v>236</v>
      </c>
      <c r="C9" s="240"/>
      <c r="D9" s="240"/>
      <c r="E9" s="242"/>
      <c r="F9" s="230"/>
      <c r="G9" s="133"/>
    </row>
    <row r="10" spans="1:7" ht="15" customHeight="1" x14ac:dyDescent="0.3">
      <c r="A10" s="414"/>
      <c r="B10" s="415"/>
      <c r="C10" s="415"/>
      <c r="D10" s="415"/>
      <c r="E10" s="415"/>
      <c r="F10" s="415"/>
      <c r="G10" s="416"/>
    </row>
    <row r="11" spans="1:7" ht="42" customHeight="1" x14ac:dyDescent="0.3">
      <c r="A11" s="273" t="s">
        <v>226</v>
      </c>
      <c r="B11" s="178" t="s">
        <v>237</v>
      </c>
      <c r="C11" s="210"/>
      <c r="D11" s="240"/>
      <c r="E11" s="277"/>
      <c r="F11" s="278"/>
      <c r="G11" s="279"/>
    </row>
    <row r="12" spans="1:7" ht="13.5" customHeight="1" x14ac:dyDescent="0.3">
      <c r="A12" s="414"/>
      <c r="B12" s="415"/>
      <c r="C12" s="415"/>
      <c r="D12" s="415"/>
      <c r="E12" s="415"/>
      <c r="F12" s="415"/>
      <c r="G12" s="416"/>
    </row>
    <row r="13" spans="1:7" ht="38.25" customHeight="1" x14ac:dyDescent="0.3">
      <c r="A13" s="272" t="s">
        <v>238</v>
      </c>
      <c r="B13" s="209" t="s">
        <v>239</v>
      </c>
      <c r="C13" s="240"/>
      <c r="D13" s="240"/>
      <c r="E13" s="242"/>
      <c r="F13" s="240"/>
      <c r="G13" s="133"/>
    </row>
    <row r="14" spans="1:7" ht="10.5" customHeight="1" x14ac:dyDescent="0.3">
      <c r="A14" s="414"/>
      <c r="B14" s="415"/>
      <c r="C14" s="415"/>
      <c r="D14" s="415"/>
      <c r="E14" s="415"/>
      <c r="F14" s="415"/>
      <c r="G14" s="416"/>
    </row>
    <row r="15" spans="1:7" ht="34.5" customHeight="1" x14ac:dyDescent="0.3">
      <c r="A15" s="272" t="s">
        <v>228</v>
      </c>
      <c r="B15" s="209" t="s">
        <v>240</v>
      </c>
      <c r="C15" s="210"/>
      <c r="D15" s="240"/>
      <c r="E15" s="242"/>
      <c r="F15" s="267"/>
      <c r="G15" s="133"/>
    </row>
    <row r="16" spans="1:7" ht="10.5" customHeight="1" x14ac:dyDescent="0.3">
      <c r="A16" s="414"/>
      <c r="B16" s="415"/>
      <c r="C16" s="415"/>
      <c r="D16" s="415"/>
      <c r="E16" s="415"/>
      <c r="F16" s="415"/>
      <c r="G16" s="416"/>
    </row>
    <row r="17" spans="1:7" ht="63.75" customHeight="1" x14ac:dyDescent="0.3">
      <c r="A17" s="272" t="s">
        <v>229</v>
      </c>
      <c r="B17" s="209"/>
      <c r="C17" s="210"/>
      <c r="D17" s="240"/>
      <c r="E17" s="242"/>
      <c r="F17" s="193" t="s">
        <v>270</v>
      </c>
      <c r="G17" s="280"/>
    </row>
    <row r="18" spans="1:7" ht="12" customHeight="1" x14ac:dyDescent="0.3">
      <c r="A18" s="414"/>
      <c r="B18" s="415"/>
      <c r="C18" s="415"/>
      <c r="D18" s="415"/>
      <c r="E18" s="415"/>
      <c r="F18" s="415"/>
      <c r="G18" s="416"/>
    </row>
    <row r="19" spans="1:7" ht="45.9" customHeight="1" x14ac:dyDescent="0.3">
      <c r="A19" s="423" t="s">
        <v>225</v>
      </c>
      <c r="B19" s="281" t="s">
        <v>241</v>
      </c>
      <c r="C19" s="265"/>
      <c r="D19" s="274"/>
      <c r="E19" s="265"/>
      <c r="F19" s="265"/>
      <c r="G19" s="265"/>
    </row>
    <row r="20" spans="1:7" ht="45.9" customHeight="1" x14ac:dyDescent="0.3">
      <c r="A20" s="424"/>
      <c r="B20" s="281" t="s">
        <v>242</v>
      </c>
      <c r="C20" s="265"/>
      <c r="D20" s="274"/>
      <c r="E20" s="265"/>
      <c r="F20" s="265"/>
      <c r="G20" s="265"/>
    </row>
    <row r="21" spans="1:7" ht="45.9" customHeight="1" x14ac:dyDescent="0.3">
      <c r="A21" s="424"/>
      <c r="B21" s="281" t="s">
        <v>243</v>
      </c>
      <c r="C21" s="265"/>
      <c r="D21" s="274"/>
      <c r="E21" s="265"/>
      <c r="F21" s="265"/>
      <c r="G21" s="265"/>
    </row>
    <row r="22" spans="1:7" ht="45.9" customHeight="1" x14ac:dyDescent="0.3">
      <c r="A22" s="424"/>
      <c r="B22" s="281" t="s">
        <v>244</v>
      </c>
      <c r="C22" s="265"/>
      <c r="D22" s="274"/>
      <c r="E22" s="265"/>
      <c r="F22" s="265"/>
      <c r="G22" s="265"/>
    </row>
    <row r="23" spans="1:7" ht="45.9" customHeight="1" x14ac:dyDescent="0.3">
      <c r="A23" s="424"/>
      <c r="B23" s="281" t="s">
        <v>245</v>
      </c>
      <c r="C23" s="265"/>
      <c r="D23" s="274"/>
      <c r="E23" s="265"/>
      <c r="F23" s="265"/>
      <c r="G23" s="265"/>
    </row>
    <row r="24" spans="1:7" ht="45.9" customHeight="1" x14ac:dyDescent="0.3">
      <c r="A24" s="424"/>
      <c r="B24" s="281" t="s">
        <v>246</v>
      </c>
      <c r="C24" s="265"/>
      <c r="D24" s="274"/>
      <c r="E24" s="265"/>
      <c r="F24" s="265"/>
      <c r="G24" s="265"/>
    </row>
    <row r="25" spans="1:7" ht="45.9" customHeight="1" x14ac:dyDescent="0.3">
      <c r="A25" s="424"/>
      <c r="B25" s="281" t="s">
        <v>247</v>
      </c>
      <c r="C25" s="265"/>
      <c r="D25" s="274"/>
      <c r="E25" s="265"/>
      <c r="F25" s="265"/>
      <c r="G25" s="265"/>
    </row>
    <row r="26" spans="1:7" ht="45.9" customHeight="1" x14ac:dyDescent="0.3">
      <c r="A26" s="425"/>
      <c r="B26" s="178" t="s">
        <v>248</v>
      </c>
      <c r="C26" s="240"/>
      <c r="D26" s="100"/>
      <c r="E26" s="242"/>
      <c r="F26" s="266"/>
      <c r="G26" s="133"/>
    </row>
    <row r="27" spans="1:7" ht="15" customHeight="1" thickBot="1" x14ac:dyDescent="0.35">
      <c r="A27" s="414"/>
      <c r="B27" s="415"/>
      <c r="C27" s="415"/>
      <c r="D27" s="415"/>
      <c r="E27" s="415"/>
      <c r="F27" s="415"/>
      <c r="G27" s="415"/>
    </row>
    <row r="28" spans="1:7" ht="52.5" hidden="1" customHeight="1" x14ac:dyDescent="0.3">
      <c r="A28" s="417" t="s">
        <v>7</v>
      </c>
      <c r="B28" s="253" t="s">
        <v>39</v>
      </c>
      <c r="C28" s="73"/>
      <c r="D28" s="73" t="s">
        <v>56</v>
      </c>
      <c r="E28" s="254"/>
      <c r="F28" s="177" t="s">
        <v>59</v>
      </c>
      <c r="G28" s="262" t="s">
        <v>22</v>
      </c>
    </row>
    <row r="29" spans="1:7" ht="40.5" hidden="1" customHeight="1" thickBot="1" x14ac:dyDescent="0.35">
      <c r="A29" s="408"/>
      <c r="B29" s="255" t="s">
        <v>40</v>
      </c>
      <c r="C29" s="179"/>
      <c r="D29" s="180" t="s">
        <v>57</v>
      </c>
      <c r="E29" s="256"/>
      <c r="F29" s="181" t="s">
        <v>60</v>
      </c>
      <c r="G29" s="182" t="s">
        <v>54</v>
      </c>
    </row>
    <row r="30" spans="1:7" ht="30" customHeight="1" thickBot="1" x14ac:dyDescent="0.35">
      <c r="A30" s="11"/>
      <c r="B30" s="257"/>
      <c r="C30" s="258">
        <f>SUM(C3:C29)</f>
        <v>0</v>
      </c>
      <c r="D30" s="259"/>
      <c r="E30" s="243">
        <f>SUM(E3:E29)</f>
        <v>0</v>
      </c>
      <c r="F30" s="260"/>
      <c r="G30" s="261"/>
    </row>
    <row r="31" spans="1:7" s="7" customFormat="1" ht="24.9" customHeight="1" x14ac:dyDescent="0.3">
      <c r="B31" s="183"/>
      <c r="C31" s="184"/>
      <c r="D31" s="185"/>
      <c r="E31" s="186"/>
      <c r="F31" s="186"/>
      <c r="G31" s="183"/>
    </row>
    <row r="32" spans="1:7" s="7" customFormat="1" ht="24.9" customHeight="1" x14ac:dyDescent="0.3">
      <c r="B32" s="183"/>
      <c r="C32" s="184"/>
      <c r="D32" s="185"/>
      <c r="E32" s="186"/>
      <c r="F32" s="186"/>
      <c r="G32" s="183"/>
    </row>
    <row r="33" spans="2:7" s="7" customFormat="1" ht="24.9" customHeight="1" x14ac:dyDescent="0.3">
      <c r="B33" s="183"/>
      <c r="C33" s="184"/>
      <c r="D33" s="185"/>
      <c r="E33" s="186"/>
      <c r="F33" s="186"/>
      <c r="G33" s="183"/>
    </row>
    <row r="34" spans="2:7" s="7" customFormat="1" ht="24.9" customHeight="1" x14ac:dyDescent="0.3">
      <c r="B34" s="183"/>
      <c r="C34" s="184"/>
      <c r="D34" s="185"/>
      <c r="E34" s="186"/>
      <c r="F34" s="186"/>
      <c r="G34" s="183"/>
    </row>
    <row r="35" spans="2:7" s="7" customFormat="1" ht="24.9" customHeight="1" x14ac:dyDescent="0.3">
      <c r="B35" s="183"/>
      <c r="C35" s="184"/>
      <c r="D35" s="185"/>
      <c r="E35" s="186"/>
      <c r="F35" s="186"/>
      <c r="G35" s="183"/>
    </row>
    <row r="36" spans="2:7" s="7" customFormat="1" ht="24.9" customHeight="1" x14ac:dyDescent="0.3">
      <c r="B36" s="183"/>
      <c r="C36" s="184"/>
      <c r="D36" s="185"/>
      <c r="E36" s="186"/>
      <c r="F36" s="186"/>
      <c r="G36" s="183"/>
    </row>
    <row r="37" spans="2:7" s="7" customFormat="1" ht="24.9" customHeight="1" x14ac:dyDescent="0.3">
      <c r="B37" s="183"/>
      <c r="C37" s="184"/>
      <c r="D37" s="185"/>
      <c r="E37" s="186"/>
      <c r="F37" s="186"/>
      <c r="G37" s="183"/>
    </row>
    <row r="38" spans="2:7" s="7" customFormat="1" ht="24.9" customHeight="1" x14ac:dyDescent="0.3">
      <c r="B38" s="183"/>
      <c r="C38" s="184"/>
      <c r="D38" s="185"/>
      <c r="E38" s="186"/>
      <c r="F38" s="186"/>
      <c r="G38" s="183"/>
    </row>
    <row r="39" spans="2:7" s="7" customFormat="1" ht="24.9" customHeight="1" x14ac:dyDescent="0.3">
      <c r="B39" s="183"/>
      <c r="C39" s="184"/>
      <c r="D39" s="185"/>
      <c r="E39" s="186"/>
      <c r="F39" s="186"/>
      <c r="G39" s="183"/>
    </row>
    <row r="40" spans="2:7" s="7" customFormat="1" ht="24.9" customHeight="1" x14ac:dyDescent="0.3">
      <c r="B40" s="183"/>
      <c r="C40" s="184"/>
      <c r="D40" s="185"/>
      <c r="E40" s="186"/>
      <c r="F40" s="186"/>
      <c r="G40" s="183"/>
    </row>
    <row r="41" spans="2:7" s="7" customFormat="1" ht="24.9" customHeight="1" x14ac:dyDescent="0.3">
      <c r="B41" s="183"/>
      <c r="C41" s="184"/>
      <c r="D41" s="185"/>
      <c r="E41" s="186"/>
      <c r="F41" s="186"/>
      <c r="G41" s="183"/>
    </row>
    <row r="42" spans="2:7" s="7" customFormat="1" ht="24.9" customHeight="1" x14ac:dyDescent="0.3">
      <c r="B42" s="183"/>
      <c r="C42" s="184"/>
      <c r="D42" s="185"/>
      <c r="E42" s="186"/>
      <c r="F42" s="186"/>
      <c r="G42" s="183"/>
    </row>
    <row r="43" spans="2:7" s="7" customFormat="1" ht="24.9" customHeight="1" x14ac:dyDescent="0.3">
      <c r="B43" s="183"/>
      <c r="C43" s="184"/>
      <c r="D43" s="185"/>
      <c r="E43" s="186"/>
      <c r="F43" s="186"/>
      <c r="G43" s="183"/>
    </row>
    <row r="44" spans="2:7" s="7" customFormat="1" ht="24.9" customHeight="1" x14ac:dyDescent="0.3">
      <c r="B44" s="183"/>
      <c r="C44" s="184"/>
      <c r="D44" s="185"/>
      <c r="E44" s="186"/>
      <c r="F44" s="186"/>
      <c r="G44" s="183"/>
    </row>
    <row r="45" spans="2:7" s="7" customFormat="1" ht="24.9" customHeight="1" x14ac:dyDescent="0.3">
      <c r="B45" s="183"/>
      <c r="C45" s="184"/>
      <c r="D45" s="185"/>
      <c r="E45" s="186"/>
      <c r="F45" s="186"/>
      <c r="G45" s="183"/>
    </row>
    <row r="46" spans="2:7" s="7" customFormat="1" ht="24.9" customHeight="1" x14ac:dyDescent="0.3">
      <c r="B46" s="183"/>
      <c r="C46" s="184"/>
      <c r="D46" s="185"/>
      <c r="E46" s="186"/>
      <c r="F46" s="186"/>
      <c r="G46" s="183"/>
    </row>
    <row r="47" spans="2:7" s="7" customFormat="1" ht="24.9" customHeight="1" x14ac:dyDescent="0.3">
      <c r="B47" s="183"/>
      <c r="C47" s="184"/>
      <c r="D47" s="185"/>
      <c r="E47" s="186"/>
      <c r="F47" s="186"/>
      <c r="G47" s="183"/>
    </row>
    <row r="48" spans="2:7" s="7" customFormat="1" ht="24.9" customHeight="1" x14ac:dyDescent="0.3">
      <c r="B48" s="183"/>
      <c r="C48" s="184"/>
      <c r="D48" s="185"/>
      <c r="E48" s="186"/>
      <c r="F48" s="186"/>
      <c r="G48" s="183"/>
    </row>
    <row r="49" spans="2:7" s="7" customFormat="1" ht="24.9" customHeight="1" x14ac:dyDescent="0.3">
      <c r="B49" s="183"/>
      <c r="C49" s="184"/>
      <c r="D49" s="185"/>
      <c r="E49" s="186"/>
      <c r="F49" s="186"/>
      <c r="G49" s="183"/>
    </row>
    <row r="50" spans="2:7" s="7" customFormat="1" ht="24.9" customHeight="1" x14ac:dyDescent="0.3">
      <c r="B50" s="183"/>
      <c r="C50" s="184"/>
      <c r="D50" s="185"/>
      <c r="E50" s="186"/>
      <c r="F50" s="186"/>
      <c r="G50" s="183"/>
    </row>
    <row r="51" spans="2:7" s="7" customFormat="1" ht="24.9" customHeight="1" x14ac:dyDescent="0.3">
      <c r="B51" s="183"/>
      <c r="C51" s="184"/>
      <c r="D51" s="185"/>
      <c r="E51" s="186"/>
      <c r="F51" s="186"/>
      <c r="G51" s="183"/>
    </row>
    <row r="52" spans="2:7" s="7" customFormat="1" ht="24.9" customHeight="1" x14ac:dyDescent="0.3">
      <c r="B52" s="183"/>
      <c r="C52" s="184"/>
      <c r="D52" s="185"/>
      <c r="E52" s="186"/>
      <c r="F52" s="186"/>
      <c r="G52" s="183"/>
    </row>
    <row r="53" spans="2:7" s="7" customFormat="1" ht="24.9" customHeight="1" x14ac:dyDescent="0.3">
      <c r="B53" s="183"/>
      <c r="C53" s="184"/>
      <c r="D53" s="185"/>
      <c r="E53" s="186"/>
      <c r="F53" s="186"/>
      <c r="G53" s="183"/>
    </row>
    <row r="54" spans="2:7" s="7" customFormat="1" ht="24.9" customHeight="1" x14ac:dyDescent="0.3">
      <c r="B54" s="183"/>
      <c r="C54" s="184"/>
      <c r="D54" s="185"/>
      <c r="E54" s="186"/>
      <c r="F54" s="186"/>
      <c r="G54" s="183"/>
    </row>
    <row r="55" spans="2:7" s="7" customFormat="1" ht="24.9" customHeight="1" x14ac:dyDescent="0.3">
      <c r="B55" s="183"/>
      <c r="C55" s="184"/>
      <c r="D55" s="185"/>
      <c r="E55" s="186"/>
      <c r="F55" s="186"/>
      <c r="G55" s="183"/>
    </row>
    <row r="56" spans="2:7" s="7" customFormat="1" ht="24.9" customHeight="1" x14ac:dyDescent="0.3">
      <c r="B56" s="183"/>
      <c r="C56" s="184"/>
      <c r="D56" s="185"/>
      <c r="E56" s="186"/>
      <c r="F56" s="186"/>
      <c r="G56" s="183"/>
    </row>
    <row r="57" spans="2:7" s="7" customFormat="1" ht="24.9" customHeight="1" x14ac:dyDescent="0.3">
      <c r="B57" s="183"/>
      <c r="C57" s="184"/>
      <c r="D57" s="185"/>
      <c r="E57" s="186"/>
      <c r="F57" s="186"/>
      <c r="G57" s="183"/>
    </row>
    <row r="58" spans="2:7" s="7" customFormat="1" ht="24.9" customHeight="1" x14ac:dyDescent="0.3">
      <c r="B58" s="183"/>
      <c r="C58" s="184"/>
      <c r="D58" s="185"/>
      <c r="E58" s="186"/>
      <c r="F58" s="186"/>
      <c r="G58" s="183"/>
    </row>
    <row r="59" spans="2:7" s="7" customFormat="1" ht="24.9" customHeight="1" x14ac:dyDescent="0.3">
      <c r="B59" s="183"/>
      <c r="C59" s="184"/>
      <c r="D59" s="185"/>
      <c r="E59" s="186"/>
      <c r="F59" s="186"/>
      <c r="G59" s="183"/>
    </row>
    <row r="60" spans="2:7" s="7" customFormat="1" ht="24.9" customHeight="1" x14ac:dyDescent="0.3">
      <c r="B60" s="183"/>
      <c r="C60" s="184"/>
      <c r="D60" s="185"/>
      <c r="E60" s="186"/>
      <c r="F60" s="186"/>
      <c r="G60" s="183"/>
    </row>
    <row r="61" spans="2:7" s="7" customFormat="1" ht="24.9" customHeight="1" x14ac:dyDescent="0.3">
      <c r="B61" s="183"/>
      <c r="C61" s="184"/>
      <c r="D61" s="185"/>
      <c r="E61" s="186"/>
      <c r="F61" s="186"/>
      <c r="G61" s="183"/>
    </row>
    <row r="62" spans="2:7" s="7" customFormat="1" ht="24.9" customHeight="1" x14ac:dyDescent="0.3">
      <c r="B62" s="183"/>
      <c r="C62" s="184"/>
      <c r="D62" s="185"/>
      <c r="E62" s="186"/>
      <c r="F62" s="186"/>
      <c r="G62" s="183"/>
    </row>
    <row r="63" spans="2:7" s="7" customFormat="1" ht="24.9" customHeight="1" x14ac:dyDescent="0.3">
      <c r="B63" s="183"/>
      <c r="C63" s="184"/>
      <c r="D63" s="185"/>
      <c r="E63" s="186"/>
      <c r="F63" s="186"/>
      <c r="G63" s="183"/>
    </row>
    <row r="64" spans="2:7" s="7" customFormat="1" ht="24.9" customHeight="1" x14ac:dyDescent="0.3">
      <c r="B64" s="183"/>
      <c r="C64" s="184"/>
      <c r="D64" s="185"/>
      <c r="E64" s="186"/>
      <c r="F64" s="186"/>
      <c r="G64" s="183"/>
    </row>
    <row r="65" spans="2:7" s="7" customFormat="1" ht="24.9" customHeight="1" x14ac:dyDescent="0.3">
      <c r="B65" s="183"/>
      <c r="C65" s="184"/>
      <c r="D65" s="185"/>
      <c r="E65" s="186"/>
      <c r="F65" s="186"/>
      <c r="G65" s="183"/>
    </row>
    <row r="66" spans="2:7" s="7" customFormat="1" ht="24.9" customHeight="1" x14ac:dyDescent="0.3">
      <c r="B66" s="183"/>
      <c r="C66" s="184"/>
      <c r="D66" s="185"/>
      <c r="E66" s="186"/>
      <c r="F66" s="186"/>
      <c r="G66" s="183"/>
    </row>
    <row r="67" spans="2:7" s="7" customFormat="1" ht="24.9" customHeight="1" x14ac:dyDescent="0.3">
      <c r="B67" s="183"/>
      <c r="C67" s="184"/>
      <c r="D67" s="185"/>
      <c r="E67" s="186"/>
      <c r="F67" s="186"/>
      <c r="G67" s="183"/>
    </row>
    <row r="68" spans="2:7" s="7" customFormat="1" ht="24.9" customHeight="1" x14ac:dyDescent="0.3">
      <c r="B68" s="183"/>
      <c r="C68" s="184"/>
      <c r="D68" s="185"/>
      <c r="E68" s="186"/>
      <c r="F68" s="186"/>
      <c r="G68" s="183"/>
    </row>
    <row r="69" spans="2:7" s="7" customFormat="1" ht="24.9" customHeight="1" x14ac:dyDescent="0.3">
      <c r="B69" s="183"/>
      <c r="C69" s="184"/>
      <c r="D69" s="185"/>
      <c r="E69" s="186"/>
      <c r="F69" s="186"/>
      <c r="G69" s="183"/>
    </row>
    <row r="70" spans="2:7" s="7" customFormat="1" ht="24.9" customHeight="1" x14ac:dyDescent="0.3">
      <c r="B70" s="183"/>
      <c r="C70" s="184"/>
      <c r="D70" s="185"/>
      <c r="E70" s="186"/>
      <c r="F70" s="186"/>
      <c r="G70" s="183"/>
    </row>
    <row r="71" spans="2:7" s="7" customFormat="1" ht="24.9" customHeight="1" x14ac:dyDescent="0.3">
      <c r="B71" s="183"/>
      <c r="C71" s="184"/>
      <c r="D71" s="185"/>
      <c r="E71" s="186"/>
      <c r="F71" s="186"/>
      <c r="G71" s="183"/>
    </row>
    <row r="72" spans="2:7" s="7" customFormat="1" ht="24.9" customHeight="1" x14ac:dyDescent="0.3">
      <c r="B72" s="183"/>
      <c r="C72" s="184"/>
      <c r="D72" s="185"/>
      <c r="E72" s="186"/>
      <c r="F72" s="186"/>
      <c r="G72" s="183"/>
    </row>
    <row r="73" spans="2:7" s="7" customFormat="1" ht="24.9" customHeight="1" x14ac:dyDescent="0.3">
      <c r="B73" s="183"/>
      <c r="C73" s="184"/>
      <c r="D73" s="185"/>
      <c r="E73" s="186"/>
      <c r="F73" s="186"/>
      <c r="G73" s="183"/>
    </row>
    <row r="74" spans="2:7" s="7" customFormat="1" ht="24.9" customHeight="1" x14ac:dyDescent="0.3">
      <c r="B74" s="183"/>
      <c r="C74" s="184"/>
      <c r="D74" s="185"/>
      <c r="E74" s="186"/>
      <c r="F74" s="186"/>
      <c r="G74" s="183"/>
    </row>
    <row r="75" spans="2:7" s="7" customFormat="1" ht="24.9" customHeight="1" x14ac:dyDescent="0.3">
      <c r="B75" s="183"/>
      <c r="C75" s="184"/>
      <c r="D75" s="185"/>
      <c r="E75" s="186"/>
      <c r="F75" s="186"/>
      <c r="G75" s="183"/>
    </row>
    <row r="76" spans="2:7" s="7" customFormat="1" ht="24.9" customHeight="1" x14ac:dyDescent="0.3">
      <c r="B76" s="183"/>
      <c r="C76" s="184"/>
      <c r="D76" s="185"/>
      <c r="E76" s="186"/>
      <c r="F76" s="186"/>
      <c r="G76" s="183"/>
    </row>
    <row r="77" spans="2:7" s="7" customFormat="1" ht="24.9" customHeight="1" x14ac:dyDescent="0.3">
      <c r="B77" s="183"/>
      <c r="C77" s="184"/>
      <c r="D77" s="185"/>
      <c r="E77" s="186"/>
      <c r="F77" s="186"/>
      <c r="G77" s="183"/>
    </row>
    <row r="78" spans="2:7" s="7" customFormat="1" ht="24.9" customHeight="1" x14ac:dyDescent="0.3">
      <c r="B78" s="183"/>
      <c r="C78" s="184"/>
      <c r="D78" s="185"/>
      <c r="E78" s="186"/>
      <c r="F78" s="186"/>
      <c r="G78" s="183"/>
    </row>
    <row r="79" spans="2:7" s="7" customFormat="1" ht="24.9" customHeight="1" x14ac:dyDescent="0.3">
      <c r="B79" s="183"/>
      <c r="C79" s="184"/>
      <c r="D79" s="185"/>
      <c r="E79" s="186"/>
      <c r="F79" s="186"/>
      <c r="G79" s="183"/>
    </row>
    <row r="80" spans="2:7" s="7" customFormat="1" ht="24.9" customHeight="1" x14ac:dyDescent="0.3">
      <c r="B80" s="183"/>
      <c r="C80" s="184"/>
      <c r="D80" s="185"/>
      <c r="E80" s="186"/>
      <c r="F80" s="186"/>
      <c r="G80" s="183"/>
    </row>
    <row r="81" spans="2:7" s="7" customFormat="1" ht="24.9" customHeight="1" x14ac:dyDescent="0.3">
      <c r="B81" s="183"/>
      <c r="C81" s="184"/>
      <c r="D81" s="185"/>
      <c r="E81" s="186"/>
      <c r="F81" s="186"/>
      <c r="G81" s="183"/>
    </row>
    <row r="82" spans="2:7" s="7" customFormat="1" ht="24.9" customHeight="1" x14ac:dyDescent="0.3">
      <c r="B82" s="183"/>
      <c r="C82" s="184"/>
      <c r="D82" s="185"/>
      <c r="E82" s="186"/>
      <c r="F82" s="186"/>
      <c r="G82" s="183"/>
    </row>
    <row r="83" spans="2:7" s="7" customFormat="1" ht="24.9" customHeight="1" x14ac:dyDescent="0.3">
      <c r="B83" s="183"/>
      <c r="C83" s="184"/>
      <c r="D83" s="185"/>
      <c r="E83" s="186"/>
      <c r="F83" s="186"/>
      <c r="G83" s="183"/>
    </row>
    <row r="84" spans="2:7" s="7" customFormat="1" ht="24.9" customHeight="1" x14ac:dyDescent="0.3">
      <c r="B84" s="183"/>
      <c r="C84" s="184"/>
      <c r="D84" s="185"/>
      <c r="E84" s="186"/>
      <c r="F84" s="186"/>
      <c r="G84" s="183"/>
    </row>
    <row r="85" spans="2:7" s="7" customFormat="1" ht="24.9" customHeight="1" x14ac:dyDescent="0.3">
      <c r="B85" s="183"/>
      <c r="C85" s="184"/>
      <c r="D85" s="185"/>
      <c r="E85" s="186"/>
      <c r="F85" s="186"/>
      <c r="G85" s="183"/>
    </row>
    <row r="86" spans="2:7" s="7" customFormat="1" ht="24.9" customHeight="1" x14ac:dyDescent="0.3">
      <c r="B86" s="183"/>
      <c r="C86" s="184"/>
      <c r="D86" s="185"/>
      <c r="E86" s="186"/>
      <c r="F86" s="186"/>
      <c r="G86" s="183"/>
    </row>
    <row r="87" spans="2:7" s="7" customFormat="1" ht="24.9" customHeight="1" x14ac:dyDescent="0.3">
      <c r="B87" s="183"/>
      <c r="C87" s="184"/>
      <c r="D87" s="185"/>
      <c r="E87" s="186"/>
      <c r="F87" s="186"/>
      <c r="G87" s="183"/>
    </row>
    <row r="88" spans="2:7" s="7" customFormat="1" ht="24.9" customHeight="1" x14ac:dyDescent="0.3">
      <c r="B88" s="183"/>
      <c r="C88" s="184"/>
      <c r="D88" s="185"/>
      <c r="E88" s="186"/>
      <c r="F88" s="186"/>
      <c r="G88" s="183"/>
    </row>
    <row r="89" spans="2:7" s="7" customFormat="1" ht="24.9" customHeight="1" x14ac:dyDescent="0.3">
      <c r="B89" s="183"/>
      <c r="C89" s="184"/>
      <c r="D89" s="185"/>
      <c r="E89" s="186"/>
      <c r="F89" s="186"/>
      <c r="G89" s="183"/>
    </row>
    <row r="90" spans="2:7" s="7" customFormat="1" ht="24.9" customHeight="1" x14ac:dyDescent="0.3">
      <c r="B90" s="183"/>
      <c r="C90" s="184"/>
      <c r="D90" s="185"/>
      <c r="E90" s="186"/>
      <c r="F90" s="186"/>
      <c r="G90" s="183"/>
    </row>
    <row r="91" spans="2:7" s="7" customFormat="1" ht="24.9" customHeight="1" x14ac:dyDescent="0.3">
      <c r="B91" s="183"/>
      <c r="C91" s="184"/>
      <c r="D91" s="185"/>
      <c r="E91" s="186"/>
      <c r="F91" s="186"/>
      <c r="G91" s="183"/>
    </row>
    <row r="92" spans="2:7" s="7" customFormat="1" ht="24.9" customHeight="1" x14ac:dyDescent="0.3">
      <c r="B92" s="183"/>
      <c r="C92" s="184"/>
      <c r="D92" s="185"/>
      <c r="E92" s="186"/>
      <c r="F92" s="186"/>
      <c r="G92" s="183"/>
    </row>
    <row r="93" spans="2:7" s="7" customFormat="1" ht="24.9" customHeight="1" x14ac:dyDescent="0.3">
      <c r="B93" s="183"/>
      <c r="C93" s="184"/>
      <c r="D93" s="185"/>
      <c r="E93" s="186"/>
      <c r="F93" s="186"/>
      <c r="G93" s="183"/>
    </row>
    <row r="94" spans="2:7" s="7" customFormat="1" ht="24.9" customHeight="1" x14ac:dyDescent="0.3">
      <c r="B94" s="183"/>
      <c r="C94" s="184"/>
      <c r="D94" s="185"/>
      <c r="E94" s="186"/>
      <c r="F94" s="186"/>
      <c r="G94" s="183"/>
    </row>
    <row r="95" spans="2:7" s="7" customFormat="1" ht="24.9" customHeight="1" x14ac:dyDescent="0.3">
      <c r="B95" s="183"/>
      <c r="C95" s="184"/>
      <c r="D95" s="185"/>
      <c r="E95" s="186"/>
      <c r="F95" s="186"/>
      <c r="G95" s="183"/>
    </row>
    <row r="96" spans="2:7" s="7" customFormat="1" ht="24.9" customHeight="1" x14ac:dyDescent="0.3">
      <c r="B96" s="183"/>
      <c r="C96" s="184"/>
      <c r="D96" s="185"/>
      <c r="E96" s="186"/>
      <c r="F96" s="186"/>
      <c r="G96" s="183"/>
    </row>
    <row r="97" spans="2:7" s="7" customFormat="1" ht="24.9" customHeight="1" x14ac:dyDescent="0.3">
      <c r="B97" s="183"/>
      <c r="C97" s="184"/>
      <c r="D97" s="185"/>
      <c r="E97" s="186"/>
      <c r="F97" s="186"/>
      <c r="G97" s="183"/>
    </row>
    <row r="98" spans="2:7" s="7" customFormat="1" ht="24.9" customHeight="1" x14ac:dyDescent="0.3">
      <c r="B98" s="183"/>
      <c r="C98" s="184"/>
      <c r="D98" s="185"/>
      <c r="E98" s="186"/>
      <c r="F98" s="186"/>
      <c r="G98" s="183"/>
    </row>
    <row r="99" spans="2:7" s="7" customFormat="1" ht="24.9" customHeight="1" x14ac:dyDescent="0.3">
      <c r="B99" s="183"/>
      <c r="C99" s="184"/>
      <c r="D99" s="185"/>
      <c r="E99" s="186"/>
      <c r="F99" s="186"/>
      <c r="G99" s="183"/>
    </row>
    <row r="100" spans="2:7" s="7" customFormat="1" ht="24.9" customHeight="1" x14ac:dyDescent="0.3">
      <c r="B100" s="183"/>
      <c r="C100" s="184"/>
      <c r="D100" s="185"/>
      <c r="E100" s="186"/>
      <c r="F100" s="186"/>
      <c r="G100" s="183"/>
    </row>
    <row r="101" spans="2:7" s="7" customFormat="1" ht="24.9" customHeight="1" x14ac:dyDescent="0.3">
      <c r="B101" s="183"/>
      <c r="C101" s="184"/>
      <c r="D101" s="185"/>
      <c r="E101" s="186"/>
      <c r="F101" s="186"/>
      <c r="G101" s="183"/>
    </row>
    <row r="102" spans="2:7" s="7" customFormat="1" ht="24.9" customHeight="1" x14ac:dyDescent="0.3">
      <c r="B102" s="183"/>
      <c r="C102" s="184"/>
      <c r="D102" s="185"/>
      <c r="E102" s="186"/>
      <c r="F102" s="186"/>
      <c r="G102" s="183"/>
    </row>
    <row r="103" spans="2:7" s="7" customFormat="1" ht="24.9" customHeight="1" x14ac:dyDescent="0.3">
      <c r="B103" s="183"/>
      <c r="C103" s="184"/>
      <c r="D103" s="185"/>
      <c r="E103" s="186"/>
      <c r="F103" s="186"/>
      <c r="G103" s="183"/>
    </row>
    <row r="104" spans="2:7" s="7" customFormat="1" ht="24.9" customHeight="1" x14ac:dyDescent="0.3">
      <c r="B104" s="183"/>
      <c r="C104" s="184"/>
      <c r="D104" s="185"/>
      <c r="E104" s="186"/>
      <c r="F104" s="186"/>
      <c r="G104" s="183"/>
    </row>
    <row r="105" spans="2:7" s="7" customFormat="1" ht="24.9" customHeight="1" x14ac:dyDescent="0.3">
      <c r="B105" s="183"/>
      <c r="C105" s="184"/>
      <c r="D105" s="185"/>
      <c r="E105" s="186"/>
      <c r="F105" s="186"/>
      <c r="G105" s="183"/>
    </row>
    <row r="106" spans="2:7" s="7" customFormat="1" ht="24.9" customHeight="1" x14ac:dyDescent="0.3">
      <c r="B106" s="183"/>
      <c r="C106" s="184"/>
      <c r="D106" s="185"/>
      <c r="E106" s="186"/>
      <c r="F106" s="186"/>
      <c r="G106" s="183"/>
    </row>
    <row r="107" spans="2:7" s="7" customFormat="1" ht="24.9" customHeight="1" x14ac:dyDescent="0.3">
      <c r="B107" s="183"/>
      <c r="C107" s="184"/>
      <c r="D107" s="185"/>
      <c r="E107" s="186"/>
      <c r="F107" s="186"/>
      <c r="G107" s="183"/>
    </row>
    <row r="108" spans="2:7" s="7" customFormat="1" ht="24.9" customHeight="1" x14ac:dyDescent="0.3">
      <c r="B108" s="183"/>
      <c r="C108" s="184"/>
      <c r="D108" s="185"/>
      <c r="E108" s="186"/>
      <c r="F108" s="186"/>
      <c r="G108" s="183"/>
    </row>
    <row r="109" spans="2:7" s="7" customFormat="1" ht="24.9" customHeight="1" x14ac:dyDescent="0.3">
      <c r="B109" s="183"/>
      <c r="C109" s="184"/>
      <c r="D109" s="185"/>
      <c r="E109" s="186"/>
      <c r="F109" s="186"/>
      <c r="G109" s="183"/>
    </row>
    <row r="110" spans="2:7" s="7" customFormat="1" ht="24.9" customHeight="1" x14ac:dyDescent="0.3">
      <c r="B110" s="183"/>
      <c r="C110" s="184"/>
      <c r="D110" s="185"/>
      <c r="E110" s="186"/>
      <c r="F110" s="186"/>
      <c r="G110" s="183"/>
    </row>
    <row r="111" spans="2:7" s="7" customFormat="1" ht="24.9" customHeight="1" x14ac:dyDescent="0.3">
      <c r="B111" s="183"/>
      <c r="C111" s="184"/>
      <c r="D111" s="185"/>
      <c r="E111" s="186"/>
      <c r="F111" s="186"/>
      <c r="G111" s="183"/>
    </row>
    <row r="112" spans="2:7" s="7" customFormat="1" ht="24.9" customHeight="1" x14ac:dyDescent="0.3">
      <c r="B112" s="183"/>
      <c r="C112" s="184"/>
      <c r="D112" s="185"/>
      <c r="E112" s="186"/>
      <c r="F112" s="186"/>
      <c r="G112" s="183"/>
    </row>
    <row r="113" spans="2:7" s="7" customFormat="1" ht="24.9" customHeight="1" x14ac:dyDescent="0.3">
      <c r="B113" s="183"/>
      <c r="C113" s="184"/>
      <c r="D113" s="185"/>
      <c r="E113" s="186"/>
      <c r="F113" s="186"/>
      <c r="G113" s="183"/>
    </row>
    <row r="114" spans="2:7" s="7" customFormat="1" ht="24.9" customHeight="1" x14ac:dyDescent="0.3">
      <c r="B114" s="183"/>
      <c r="C114" s="184"/>
      <c r="D114" s="185"/>
      <c r="E114" s="186"/>
      <c r="F114" s="186"/>
      <c r="G114" s="183"/>
    </row>
    <row r="115" spans="2:7" s="7" customFormat="1" ht="24.9" customHeight="1" x14ac:dyDescent="0.3">
      <c r="B115" s="183"/>
      <c r="C115" s="184"/>
      <c r="D115" s="185"/>
      <c r="E115" s="186"/>
      <c r="F115" s="186"/>
      <c r="G115" s="183"/>
    </row>
    <row r="116" spans="2:7" s="7" customFormat="1" ht="24.9" customHeight="1" x14ac:dyDescent="0.3">
      <c r="B116" s="183"/>
      <c r="C116" s="184"/>
      <c r="D116" s="185"/>
      <c r="E116" s="186"/>
      <c r="F116" s="186"/>
      <c r="G116" s="183"/>
    </row>
    <row r="117" spans="2:7" s="7" customFormat="1" ht="24.9" customHeight="1" x14ac:dyDescent="0.3">
      <c r="B117" s="183"/>
      <c r="C117" s="184"/>
      <c r="D117" s="185"/>
      <c r="E117" s="186"/>
      <c r="F117" s="186"/>
      <c r="G117" s="183"/>
    </row>
    <row r="118" spans="2:7" s="7" customFormat="1" ht="24.9" customHeight="1" x14ac:dyDescent="0.3">
      <c r="B118" s="183"/>
      <c r="C118" s="184"/>
      <c r="D118" s="185"/>
      <c r="E118" s="186"/>
      <c r="F118" s="186"/>
      <c r="G118" s="183"/>
    </row>
    <row r="119" spans="2:7" s="7" customFormat="1" ht="24.9" customHeight="1" x14ac:dyDescent="0.3">
      <c r="B119" s="183"/>
      <c r="C119" s="184"/>
      <c r="D119" s="185"/>
      <c r="E119" s="186"/>
      <c r="F119" s="186"/>
      <c r="G119" s="183"/>
    </row>
    <row r="120" spans="2:7" s="7" customFormat="1" ht="24.9" customHeight="1" x14ac:dyDescent="0.3">
      <c r="B120" s="183"/>
      <c r="C120" s="184"/>
      <c r="D120" s="185"/>
      <c r="E120" s="186"/>
      <c r="F120" s="186"/>
      <c r="G120" s="183"/>
    </row>
    <row r="121" spans="2:7" s="7" customFormat="1" ht="24.9" customHeight="1" x14ac:dyDescent="0.3">
      <c r="B121" s="183"/>
      <c r="C121" s="184"/>
      <c r="D121" s="185"/>
      <c r="E121" s="186"/>
      <c r="F121" s="186"/>
      <c r="G121" s="183"/>
    </row>
    <row r="122" spans="2:7" s="7" customFormat="1" ht="24.9" customHeight="1" x14ac:dyDescent="0.3">
      <c r="B122" s="183"/>
      <c r="C122" s="184"/>
      <c r="D122" s="185"/>
      <c r="E122" s="186"/>
      <c r="F122" s="186"/>
      <c r="G122" s="183"/>
    </row>
    <row r="123" spans="2:7" s="7" customFormat="1" ht="24.9" customHeight="1" x14ac:dyDescent="0.3">
      <c r="B123" s="183"/>
      <c r="C123" s="184"/>
      <c r="D123" s="185"/>
      <c r="E123" s="186"/>
      <c r="F123" s="186"/>
      <c r="G123" s="183"/>
    </row>
    <row r="124" spans="2:7" s="7" customFormat="1" ht="24.9" customHeight="1" x14ac:dyDescent="0.3">
      <c r="B124" s="183"/>
      <c r="C124" s="184"/>
      <c r="D124" s="185"/>
      <c r="E124" s="186"/>
      <c r="F124" s="186"/>
      <c r="G124" s="183"/>
    </row>
    <row r="125" spans="2:7" s="7" customFormat="1" ht="24.9" customHeight="1" x14ac:dyDescent="0.3">
      <c r="B125" s="183"/>
      <c r="C125" s="184"/>
      <c r="D125" s="185"/>
      <c r="E125" s="186"/>
      <c r="F125" s="186"/>
      <c r="G125" s="183"/>
    </row>
    <row r="126" spans="2:7" s="7" customFormat="1" ht="24.9" customHeight="1" x14ac:dyDescent="0.3">
      <c r="B126" s="183"/>
      <c r="C126" s="184"/>
      <c r="D126" s="185"/>
      <c r="E126" s="186"/>
      <c r="F126" s="186"/>
      <c r="G126" s="183"/>
    </row>
    <row r="127" spans="2:7" s="7" customFormat="1" ht="24.9" customHeight="1" x14ac:dyDescent="0.3">
      <c r="B127" s="183"/>
      <c r="C127" s="184"/>
      <c r="D127" s="185"/>
      <c r="E127" s="186"/>
      <c r="F127" s="186"/>
      <c r="G127" s="183"/>
    </row>
    <row r="128" spans="2:7" s="7" customFormat="1" ht="24.9" customHeight="1" x14ac:dyDescent="0.3">
      <c r="B128" s="183"/>
      <c r="C128" s="184"/>
      <c r="D128" s="185"/>
      <c r="E128" s="186"/>
      <c r="F128" s="186"/>
      <c r="G128" s="183"/>
    </row>
    <row r="129" spans="2:7" s="7" customFormat="1" ht="24.9" customHeight="1" x14ac:dyDescent="0.3">
      <c r="B129" s="183"/>
      <c r="C129" s="184"/>
      <c r="D129" s="185"/>
      <c r="E129" s="186"/>
      <c r="F129" s="186"/>
      <c r="G129" s="183"/>
    </row>
    <row r="130" spans="2:7" s="7" customFormat="1" ht="24.9" customHeight="1" x14ac:dyDescent="0.3">
      <c r="B130" s="183"/>
      <c r="C130" s="184"/>
      <c r="D130" s="185"/>
      <c r="E130" s="186"/>
      <c r="F130" s="186"/>
      <c r="G130" s="183"/>
    </row>
    <row r="131" spans="2:7" s="7" customFormat="1" ht="24.9" customHeight="1" x14ac:dyDescent="0.3">
      <c r="B131" s="183"/>
      <c r="C131" s="184"/>
      <c r="D131" s="185"/>
      <c r="E131" s="186"/>
      <c r="F131" s="186"/>
      <c r="G131" s="183"/>
    </row>
    <row r="132" spans="2:7" s="7" customFormat="1" ht="24.9" customHeight="1" x14ac:dyDescent="0.3">
      <c r="B132" s="183"/>
      <c r="C132" s="184"/>
      <c r="D132" s="185"/>
      <c r="E132" s="186"/>
      <c r="F132" s="186"/>
      <c r="G132" s="183"/>
    </row>
    <row r="133" spans="2:7" s="7" customFormat="1" ht="24.9" customHeight="1" x14ac:dyDescent="0.3">
      <c r="B133" s="183"/>
      <c r="C133" s="184"/>
      <c r="D133" s="185"/>
      <c r="E133" s="186"/>
      <c r="F133" s="186"/>
      <c r="G133" s="183"/>
    </row>
    <row r="134" spans="2:7" s="7" customFormat="1" ht="24.9" customHeight="1" x14ac:dyDescent="0.3">
      <c r="B134" s="183"/>
      <c r="C134" s="184"/>
      <c r="D134" s="185"/>
      <c r="E134" s="186"/>
      <c r="F134" s="186"/>
      <c r="G134" s="183"/>
    </row>
    <row r="135" spans="2:7" s="7" customFormat="1" ht="24.9" customHeight="1" x14ac:dyDescent="0.3">
      <c r="B135" s="183"/>
      <c r="C135" s="184"/>
      <c r="D135" s="185"/>
      <c r="E135" s="186"/>
      <c r="F135" s="186"/>
      <c r="G135" s="183"/>
    </row>
    <row r="136" spans="2:7" s="7" customFormat="1" ht="24.9" customHeight="1" x14ac:dyDescent="0.3">
      <c r="B136" s="183"/>
      <c r="C136" s="184"/>
      <c r="D136" s="185"/>
      <c r="E136" s="186"/>
      <c r="F136" s="186"/>
      <c r="G136" s="183"/>
    </row>
    <row r="137" spans="2:7" s="7" customFormat="1" ht="24.9" customHeight="1" x14ac:dyDescent="0.3">
      <c r="B137" s="183"/>
      <c r="C137" s="184"/>
      <c r="D137" s="185"/>
      <c r="E137" s="186"/>
      <c r="F137" s="186"/>
      <c r="G137" s="183"/>
    </row>
    <row r="138" spans="2:7" s="7" customFormat="1" ht="24.9" customHeight="1" x14ac:dyDescent="0.3">
      <c r="B138" s="183"/>
      <c r="C138" s="184"/>
      <c r="D138" s="185"/>
      <c r="E138" s="186"/>
      <c r="F138" s="186"/>
      <c r="G138" s="183"/>
    </row>
    <row r="139" spans="2:7" s="7" customFormat="1" ht="24.9" customHeight="1" x14ac:dyDescent="0.3">
      <c r="B139" s="183"/>
      <c r="C139" s="184"/>
      <c r="D139" s="185"/>
      <c r="E139" s="186"/>
      <c r="F139" s="186"/>
      <c r="G139" s="183"/>
    </row>
    <row r="140" spans="2:7" s="7" customFormat="1" ht="24.9" customHeight="1" x14ac:dyDescent="0.3">
      <c r="B140" s="183"/>
      <c r="C140" s="184"/>
      <c r="D140" s="185"/>
      <c r="E140" s="186"/>
      <c r="F140" s="186"/>
      <c r="G140" s="183"/>
    </row>
    <row r="141" spans="2:7" s="7" customFormat="1" ht="24.9" customHeight="1" x14ac:dyDescent="0.3">
      <c r="B141" s="183"/>
      <c r="C141" s="184"/>
      <c r="D141" s="185"/>
      <c r="E141" s="186"/>
      <c r="F141" s="186"/>
      <c r="G141" s="183"/>
    </row>
    <row r="142" spans="2:7" s="7" customFormat="1" ht="24.9" customHeight="1" x14ac:dyDescent="0.3">
      <c r="B142" s="183"/>
      <c r="C142" s="184"/>
      <c r="D142" s="185"/>
      <c r="E142" s="186"/>
      <c r="F142" s="186"/>
      <c r="G142" s="183"/>
    </row>
    <row r="143" spans="2:7" s="7" customFormat="1" ht="24.9" customHeight="1" x14ac:dyDescent="0.3">
      <c r="B143" s="183"/>
      <c r="C143" s="184"/>
      <c r="D143" s="185"/>
      <c r="E143" s="186"/>
      <c r="F143" s="186"/>
      <c r="G143" s="183"/>
    </row>
    <row r="144" spans="2:7" s="7" customFormat="1" ht="24.9" customHeight="1" x14ac:dyDescent="0.3">
      <c r="B144" s="183"/>
      <c r="C144" s="184"/>
      <c r="D144" s="185"/>
      <c r="E144" s="186"/>
      <c r="F144" s="186"/>
      <c r="G144" s="183"/>
    </row>
    <row r="145" spans="2:7" s="7" customFormat="1" ht="24.9" customHeight="1" x14ac:dyDescent="0.3">
      <c r="B145" s="183"/>
      <c r="C145" s="184"/>
      <c r="D145" s="185"/>
      <c r="E145" s="186"/>
      <c r="F145" s="186"/>
      <c r="G145" s="183"/>
    </row>
    <row r="146" spans="2:7" s="7" customFormat="1" ht="24.9" customHeight="1" x14ac:dyDescent="0.3">
      <c r="B146" s="183"/>
      <c r="C146" s="184"/>
      <c r="D146" s="185"/>
      <c r="E146" s="186"/>
      <c r="F146" s="186"/>
      <c r="G146" s="183"/>
    </row>
    <row r="147" spans="2:7" s="7" customFormat="1" ht="24.9" customHeight="1" x14ac:dyDescent="0.3">
      <c r="B147" s="183"/>
      <c r="C147" s="184"/>
      <c r="D147" s="185"/>
      <c r="E147" s="186"/>
      <c r="F147" s="186"/>
      <c r="G147" s="183"/>
    </row>
    <row r="148" spans="2:7" s="7" customFormat="1" ht="24.9" customHeight="1" x14ac:dyDescent="0.3">
      <c r="B148" s="183"/>
      <c r="C148" s="184"/>
      <c r="D148" s="185"/>
      <c r="E148" s="186"/>
      <c r="F148" s="186"/>
      <c r="G148" s="183"/>
    </row>
    <row r="149" spans="2:7" s="7" customFormat="1" ht="24.9" customHeight="1" x14ac:dyDescent="0.3">
      <c r="B149" s="183"/>
      <c r="C149" s="184"/>
      <c r="D149" s="185"/>
      <c r="E149" s="186"/>
      <c r="F149" s="186"/>
      <c r="G149" s="183"/>
    </row>
    <row r="150" spans="2:7" s="7" customFormat="1" ht="24.9" customHeight="1" x14ac:dyDescent="0.3">
      <c r="B150" s="183"/>
      <c r="C150" s="184"/>
      <c r="D150" s="185"/>
      <c r="E150" s="186"/>
      <c r="F150" s="186"/>
      <c r="G150" s="183"/>
    </row>
    <row r="151" spans="2:7" s="7" customFormat="1" ht="24.9" customHeight="1" x14ac:dyDescent="0.3">
      <c r="B151" s="183"/>
      <c r="C151" s="184"/>
      <c r="D151" s="185"/>
      <c r="E151" s="186"/>
      <c r="F151" s="186"/>
      <c r="G151" s="183"/>
    </row>
    <row r="152" spans="2:7" s="7" customFormat="1" ht="24.9" customHeight="1" x14ac:dyDescent="0.3">
      <c r="B152" s="183"/>
      <c r="C152" s="184"/>
      <c r="D152" s="185"/>
      <c r="E152" s="186"/>
      <c r="F152" s="186"/>
      <c r="G152" s="183"/>
    </row>
    <row r="153" spans="2:7" s="7" customFormat="1" ht="24.9" customHeight="1" x14ac:dyDescent="0.3">
      <c r="B153" s="183"/>
      <c r="C153" s="184"/>
      <c r="D153" s="185"/>
      <c r="E153" s="186"/>
      <c r="F153" s="186"/>
      <c r="G153" s="183"/>
    </row>
    <row r="154" spans="2:7" s="7" customFormat="1" ht="24.9" customHeight="1" x14ac:dyDescent="0.3">
      <c r="B154" s="183"/>
      <c r="C154" s="184"/>
      <c r="D154" s="185"/>
      <c r="E154" s="186"/>
      <c r="F154" s="186"/>
      <c r="G154" s="183"/>
    </row>
    <row r="155" spans="2:7" s="7" customFormat="1" ht="24.9" customHeight="1" x14ac:dyDescent="0.3">
      <c r="B155" s="183"/>
      <c r="C155" s="184"/>
      <c r="D155" s="185"/>
      <c r="E155" s="186"/>
      <c r="F155" s="186"/>
      <c r="G155" s="183"/>
    </row>
    <row r="156" spans="2:7" s="7" customFormat="1" ht="24.9" customHeight="1" x14ac:dyDescent="0.3">
      <c r="B156" s="183"/>
      <c r="C156" s="184"/>
      <c r="D156" s="185"/>
      <c r="E156" s="186"/>
      <c r="F156" s="186"/>
      <c r="G156" s="183"/>
    </row>
    <row r="157" spans="2:7" s="7" customFormat="1" ht="24.9" customHeight="1" x14ac:dyDescent="0.3">
      <c r="B157" s="183"/>
      <c r="C157" s="184"/>
      <c r="D157" s="185"/>
      <c r="E157" s="186"/>
      <c r="F157" s="186"/>
      <c r="G157" s="183"/>
    </row>
    <row r="158" spans="2:7" s="7" customFormat="1" ht="24.9" customHeight="1" x14ac:dyDescent="0.3">
      <c r="B158" s="183"/>
      <c r="C158" s="184"/>
      <c r="D158" s="185"/>
      <c r="E158" s="186"/>
      <c r="F158" s="186"/>
      <c r="G158" s="183"/>
    </row>
    <row r="159" spans="2:7" s="7" customFormat="1" ht="24.9" customHeight="1" x14ac:dyDescent="0.3">
      <c r="B159" s="183"/>
      <c r="C159" s="184"/>
      <c r="D159" s="185"/>
      <c r="E159" s="186"/>
      <c r="F159" s="186"/>
      <c r="G159" s="183"/>
    </row>
    <row r="160" spans="2:7" s="7" customFormat="1" ht="24.9" customHeight="1" x14ac:dyDescent="0.3">
      <c r="B160" s="183"/>
      <c r="C160" s="184"/>
      <c r="D160" s="185"/>
      <c r="E160" s="186"/>
      <c r="F160" s="186"/>
      <c r="G160" s="183"/>
    </row>
    <row r="161" spans="2:7" s="7" customFormat="1" ht="24.9" customHeight="1" x14ac:dyDescent="0.3">
      <c r="B161" s="183"/>
      <c r="C161" s="184"/>
      <c r="D161" s="185"/>
      <c r="E161" s="186"/>
      <c r="F161" s="186"/>
      <c r="G161" s="183"/>
    </row>
    <row r="162" spans="2:7" s="7" customFormat="1" ht="24.9" customHeight="1" x14ac:dyDescent="0.3">
      <c r="B162" s="183"/>
      <c r="C162" s="184"/>
      <c r="D162" s="185"/>
      <c r="E162" s="186"/>
      <c r="F162" s="186"/>
      <c r="G162" s="183"/>
    </row>
    <row r="163" spans="2:7" s="7" customFormat="1" ht="24.9" customHeight="1" x14ac:dyDescent="0.3">
      <c r="B163" s="183"/>
      <c r="C163" s="184"/>
      <c r="D163" s="185"/>
      <c r="E163" s="186"/>
      <c r="F163" s="186"/>
      <c r="G163" s="183"/>
    </row>
    <row r="164" spans="2:7" s="7" customFormat="1" ht="24.9" customHeight="1" x14ac:dyDescent="0.3">
      <c r="B164" s="183"/>
      <c r="C164" s="184"/>
      <c r="D164" s="185"/>
      <c r="E164" s="186"/>
      <c r="F164" s="186"/>
      <c r="G164" s="183"/>
    </row>
    <row r="165" spans="2:7" s="7" customFormat="1" ht="24.9" customHeight="1" x14ac:dyDescent="0.3">
      <c r="B165" s="183"/>
      <c r="C165" s="184"/>
      <c r="D165" s="185"/>
      <c r="E165" s="186"/>
      <c r="F165" s="186"/>
      <c r="G165" s="183"/>
    </row>
    <row r="166" spans="2:7" s="7" customFormat="1" ht="24.9" customHeight="1" x14ac:dyDescent="0.3">
      <c r="B166" s="183"/>
      <c r="C166" s="184"/>
      <c r="D166" s="185"/>
      <c r="E166" s="186"/>
      <c r="F166" s="186"/>
      <c r="G166" s="183"/>
    </row>
    <row r="167" spans="2:7" s="7" customFormat="1" ht="24.9" customHeight="1" x14ac:dyDescent="0.3">
      <c r="B167" s="183"/>
      <c r="C167" s="184"/>
      <c r="D167" s="185"/>
      <c r="E167" s="186"/>
      <c r="F167" s="186"/>
      <c r="G167" s="183"/>
    </row>
    <row r="168" spans="2:7" s="7" customFormat="1" ht="24.9" customHeight="1" x14ac:dyDescent="0.3">
      <c r="B168" s="183"/>
      <c r="C168" s="184"/>
      <c r="D168" s="185"/>
      <c r="E168" s="186"/>
      <c r="F168" s="186"/>
      <c r="G168" s="183"/>
    </row>
    <row r="169" spans="2:7" s="7" customFormat="1" ht="24.9" customHeight="1" x14ac:dyDescent="0.3">
      <c r="B169" s="183"/>
      <c r="C169" s="184"/>
      <c r="D169" s="185"/>
      <c r="E169" s="186"/>
      <c r="F169" s="186"/>
      <c r="G169" s="183"/>
    </row>
    <row r="170" spans="2:7" s="7" customFormat="1" ht="24.9" customHeight="1" x14ac:dyDescent="0.3">
      <c r="B170" s="183"/>
      <c r="C170" s="184"/>
      <c r="D170" s="185"/>
      <c r="E170" s="186"/>
      <c r="F170" s="186"/>
      <c r="G170" s="183"/>
    </row>
    <row r="171" spans="2:7" s="7" customFormat="1" ht="24.9" customHeight="1" x14ac:dyDescent="0.3">
      <c r="B171" s="183"/>
      <c r="C171" s="184"/>
      <c r="D171" s="185"/>
      <c r="E171" s="186"/>
      <c r="F171" s="186"/>
      <c r="G171" s="183"/>
    </row>
    <row r="172" spans="2:7" s="7" customFormat="1" ht="24.9" customHeight="1" x14ac:dyDescent="0.3">
      <c r="B172" s="183"/>
      <c r="C172" s="184"/>
      <c r="D172" s="185"/>
      <c r="E172" s="186"/>
      <c r="F172" s="186"/>
      <c r="G172" s="183"/>
    </row>
    <row r="173" spans="2:7" s="7" customFormat="1" ht="24.9" customHeight="1" x14ac:dyDescent="0.3">
      <c r="B173" s="183"/>
      <c r="C173" s="184"/>
      <c r="D173" s="185"/>
      <c r="E173" s="186"/>
      <c r="F173" s="186"/>
      <c r="G173" s="183"/>
    </row>
    <row r="174" spans="2:7" s="7" customFormat="1" ht="24.9" customHeight="1" x14ac:dyDescent="0.3">
      <c r="B174" s="183"/>
      <c r="C174" s="184"/>
      <c r="D174" s="185"/>
      <c r="E174" s="186"/>
      <c r="F174" s="186"/>
      <c r="G174" s="183"/>
    </row>
    <row r="175" spans="2:7" s="7" customFormat="1" ht="24.9" customHeight="1" x14ac:dyDescent="0.3">
      <c r="B175" s="183"/>
      <c r="C175" s="184"/>
      <c r="D175" s="185"/>
      <c r="E175" s="186"/>
      <c r="F175" s="186"/>
      <c r="G175" s="183"/>
    </row>
    <row r="176" spans="2:7" s="7" customFormat="1" ht="24.9" customHeight="1" x14ac:dyDescent="0.3">
      <c r="B176" s="183"/>
      <c r="C176" s="184"/>
      <c r="D176" s="185"/>
      <c r="E176" s="186"/>
      <c r="F176" s="186"/>
      <c r="G176" s="183"/>
    </row>
    <row r="177" spans="2:7" s="7" customFormat="1" ht="24.9" customHeight="1" x14ac:dyDescent="0.3">
      <c r="B177" s="183"/>
      <c r="C177" s="184"/>
      <c r="D177" s="185"/>
      <c r="E177" s="186"/>
      <c r="F177" s="186"/>
      <c r="G177" s="183"/>
    </row>
    <row r="178" spans="2:7" s="7" customFormat="1" ht="24.9" customHeight="1" x14ac:dyDescent="0.3">
      <c r="B178" s="183"/>
      <c r="C178" s="184"/>
      <c r="D178" s="185"/>
      <c r="E178" s="186"/>
      <c r="F178" s="186"/>
      <c r="G178" s="183"/>
    </row>
    <row r="179" spans="2:7" s="7" customFormat="1" ht="24.9" customHeight="1" x14ac:dyDescent="0.3">
      <c r="B179" s="183"/>
      <c r="C179" s="184"/>
      <c r="D179" s="185"/>
      <c r="E179" s="186"/>
      <c r="F179" s="186"/>
      <c r="G179" s="183"/>
    </row>
    <row r="180" spans="2:7" s="7" customFormat="1" ht="24.9" customHeight="1" x14ac:dyDescent="0.3">
      <c r="B180" s="183"/>
      <c r="C180" s="184"/>
      <c r="D180" s="185"/>
      <c r="E180" s="186"/>
      <c r="F180" s="186"/>
      <c r="G180" s="183"/>
    </row>
    <row r="181" spans="2:7" s="7" customFormat="1" ht="24.9" customHeight="1" x14ac:dyDescent="0.3">
      <c r="B181" s="183"/>
      <c r="C181" s="184"/>
      <c r="D181" s="185"/>
      <c r="E181" s="186"/>
      <c r="F181" s="186"/>
      <c r="G181" s="183"/>
    </row>
    <row r="182" spans="2:7" s="7" customFormat="1" ht="24.9" customHeight="1" x14ac:dyDescent="0.3">
      <c r="B182" s="183"/>
      <c r="C182" s="184"/>
      <c r="D182" s="185"/>
      <c r="E182" s="186"/>
      <c r="F182" s="186"/>
      <c r="G182" s="183"/>
    </row>
    <row r="183" spans="2:7" s="7" customFormat="1" ht="24.9" customHeight="1" x14ac:dyDescent="0.3">
      <c r="B183" s="183"/>
      <c r="C183" s="184"/>
      <c r="D183" s="185"/>
      <c r="E183" s="186"/>
      <c r="F183" s="186"/>
      <c r="G183" s="183"/>
    </row>
    <row r="184" spans="2:7" s="7" customFormat="1" ht="24.9" customHeight="1" x14ac:dyDescent="0.3">
      <c r="B184" s="183"/>
      <c r="C184" s="184"/>
      <c r="D184" s="185"/>
      <c r="E184" s="186"/>
      <c r="F184" s="186"/>
      <c r="G184" s="183"/>
    </row>
    <row r="185" spans="2:7" s="7" customFormat="1" ht="24.9" customHeight="1" x14ac:dyDescent="0.3">
      <c r="B185" s="183"/>
      <c r="C185" s="184"/>
      <c r="D185" s="185"/>
      <c r="E185" s="186"/>
      <c r="F185" s="186"/>
      <c r="G185" s="183"/>
    </row>
    <row r="186" spans="2:7" s="7" customFormat="1" ht="24.9" customHeight="1" x14ac:dyDescent="0.3">
      <c r="B186" s="183"/>
      <c r="C186" s="184"/>
      <c r="D186" s="185"/>
      <c r="E186" s="186"/>
      <c r="F186" s="186"/>
      <c r="G186" s="183"/>
    </row>
    <row r="187" spans="2:7" s="7" customFormat="1" ht="24.9" customHeight="1" x14ac:dyDescent="0.3">
      <c r="B187" s="183"/>
      <c r="C187" s="184"/>
      <c r="D187" s="185"/>
      <c r="E187" s="186"/>
      <c r="F187" s="186"/>
      <c r="G187" s="183"/>
    </row>
    <row r="188" spans="2:7" s="7" customFormat="1" ht="24.9" customHeight="1" x14ac:dyDescent="0.3">
      <c r="B188" s="183"/>
      <c r="C188" s="184"/>
      <c r="D188" s="185"/>
      <c r="E188" s="186"/>
      <c r="F188" s="186"/>
      <c r="G188" s="183"/>
    </row>
    <row r="189" spans="2:7" s="7" customFormat="1" ht="24.9" customHeight="1" x14ac:dyDescent="0.3">
      <c r="B189" s="183"/>
      <c r="C189" s="184"/>
      <c r="D189" s="185"/>
      <c r="E189" s="186"/>
      <c r="F189" s="186"/>
      <c r="G189" s="183"/>
    </row>
    <row r="190" spans="2:7" s="7" customFormat="1" ht="24.9" customHeight="1" x14ac:dyDescent="0.3">
      <c r="B190" s="183"/>
      <c r="C190" s="184"/>
      <c r="D190" s="185"/>
      <c r="E190" s="186"/>
      <c r="F190" s="186"/>
      <c r="G190" s="183"/>
    </row>
    <row r="191" spans="2:7" s="7" customFormat="1" ht="24.9" customHeight="1" x14ac:dyDescent="0.3">
      <c r="B191" s="183"/>
      <c r="C191" s="184"/>
      <c r="D191" s="185"/>
      <c r="E191" s="186"/>
      <c r="F191" s="186"/>
      <c r="G191" s="183"/>
    </row>
    <row r="192" spans="2:7" s="7" customFormat="1" ht="24.9" customHeight="1" x14ac:dyDescent="0.3">
      <c r="B192" s="183"/>
      <c r="C192" s="184"/>
      <c r="D192" s="185"/>
      <c r="E192" s="186"/>
      <c r="F192" s="186"/>
      <c r="G192" s="183"/>
    </row>
    <row r="193" spans="2:7" s="7" customFormat="1" ht="24.9" customHeight="1" x14ac:dyDescent="0.3">
      <c r="B193" s="183"/>
      <c r="C193" s="184"/>
      <c r="D193" s="185"/>
      <c r="E193" s="186"/>
      <c r="F193" s="186"/>
      <c r="G193" s="183"/>
    </row>
    <row r="194" spans="2:7" s="7" customFormat="1" ht="24.9" customHeight="1" x14ac:dyDescent="0.3">
      <c r="B194" s="183"/>
      <c r="C194" s="184"/>
      <c r="D194" s="185"/>
      <c r="E194" s="186"/>
      <c r="F194" s="186"/>
      <c r="G194" s="183"/>
    </row>
    <row r="195" spans="2:7" s="7" customFormat="1" ht="24.9" customHeight="1" x14ac:dyDescent="0.3">
      <c r="B195" s="183"/>
      <c r="C195" s="184"/>
      <c r="D195" s="185"/>
      <c r="E195" s="186"/>
      <c r="F195" s="186"/>
      <c r="G195" s="183"/>
    </row>
    <row r="196" spans="2:7" s="7" customFormat="1" ht="24.9" customHeight="1" x14ac:dyDescent="0.3">
      <c r="B196" s="183"/>
      <c r="C196" s="184"/>
      <c r="D196" s="185"/>
      <c r="E196" s="186"/>
      <c r="F196" s="186"/>
      <c r="G196" s="183"/>
    </row>
    <row r="197" spans="2:7" s="7" customFormat="1" ht="24.9" customHeight="1" x14ac:dyDescent="0.3">
      <c r="B197" s="183"/>
      <c r="C197" s="184"/>
      <c r="D197" s="185"/>
      <c r="E197" s="186"/>
      <c r="F197" s="186"/>
      <c r="G197" s="183"/>
    </row>
    <row r="198" spans="2:7" s="7" customFormat="1" ht="24.9" customHeight="1" x14ac:dyDescent="0.3">
      <c r="B198" s="183"/>
      <c r="C198" s="184"/>
      <c r="D198" s="185"/>
      <c r="E198" s="186"/>
      <c r="F198" s="186"/>
      <c r="G198" s="183"/>
    </row>
    <row r="199" spans="2:7" s="7" customFormat="1" ht="24.9" customHeight="1" x14ac:dyDescent="0.3">
      <c r="B199" s="183"/>
      <c r="C199" s="184"/>
      <c r="D199" s="185"/>
      <c r="E199" s="186"/>
      <c r="F199" s="186"/>
      <c r="G199" s="183"/>
    </row>
    <row r="200" spans="2:7" s="7" customFormat="1" ht="24.9" customHeight="1" x14ac:dyDescent="0.3">
      <c r="B200" s="183"/>
      <c r="C200" s="184"/>
      <c r="D200" s="185"/>
      <c r="E200" s="186"/>
      <c r="F200" s="186"/>
      <c r="G200" s="183"/>
    </row>
    <row r="201" spans="2:7" s="7" customFormat="1" ht="24.9" customHeight="1" x14ac:dyDescent="0.3">
      <c r="B201" s="183"/>
      <c r="C201" s="184"/>
      <c r="D201" s="185"/>
      <c r="E201" s="186"/>
      <c r="F201" s="186"/>
      <c r="G201" s="183"/>
    </row>
    <row r="202" spans="2:7" s="7" customFormat="1" ht="24.9" customHeight="1" x14ac:dyDescent="0.3">
      <c r="B202" s="183"/>
      <c r="C202" s="184"/>
      <c r="D202" s="185"/>
      <c r="E202" s="186"/>
      <c r="F202" s="186"/>
      <c r="G202" s="183"/>
    </row>
    <row r="203" spans="2:7" s="7" customFormat="1" ht="24.9" customHeight="1" x14ac:dyDescent="0.3">
      <c r="B203" s="183"/>
      <c r="C203" s="184"/>
      <c r="D203" s="185"/>
      <c r="E203" s="186"/>
      <c r="F203" s="186"/>
      <c r="G203" s="183"/>
    </row>
    <row r="204" spans="2:7" s="7" customFormat="1" ht="24.9" customHeight="1" x14ac:dyDescent="0.3">
      <c r="B204" s="183"/>
      <c r="C204" s="184"/>
      <c r="D204" s="185"/>
      <c r="E204" s="186"/>
      <c r="F204" s="186"/>
      <c r="G204" s="183"/>
    </row>
    <row r="205" spans="2:7" s="7" customFormat="1" ht="24.9" customHeight="1" x14ac:dyDescent="0.3">
      <c r="B205" s="183"/>
      <c r="C205" s="184"/>
      <c r="D205" s="185"/>
      <c r="E205" s="186"/>
      <c r="F205" s="186"/>
      <c r="G205" s="183"/>
    </row>
    <row r="206" spans="2:7" s="7" customFormat="1" ht="24.9" customHeight="1" x14ac:dyDescent="0.3">
      <c r="B206" s="183"/>
      <c r="C206" s="184"/>
      <c r="D206" s="185"/>
      <c r="E206" s="186"/>
      <c r="F206" s="186"/>
      <c r="G206" s="183"/>
    </row>
    <row r="207" spans="2:7" s="7" customFormat="1" ht="24.9" customHeight="1" x14ac:dyDescent="0.3">
      <c r="B207" s="183"/>
      <c r="C207" s="184"/>
      <c r="D207" s="185"/>
      <c r="E207" s="186"/>
      <c r="F207" s="186"/>
      <c r="G207" s="183"/>
    </row>
    <row r="208" spans="2:7" s="7" customFormat="1" ht="24.9" customHeight="1" x14ac:dyDescent="0.3">
      <c r="B208" s="183"/>
      <c r="C208" s="184"/>
      <c r="D208" s="185"/>
      <c r="E208" s="186"/>
      <c r="F208" s="186"/>
      <c r="G208" s="183"/>
    </row>
    <row r="209" spans="2:7" s="7" customFormat="1" ht="24.9" customHeight="1" x14ac:dyDescent="0.3">
      <c r="B209" s="183"/>
      <c r="C209" s="184"/>
      <c r="D209" s="185"/>
      <c r="E209" s="186"/>
      <c r="F209" s="186"/>
      <c r="G209" s="183"/>
    </row>
    <row r="210" spans="2:7" s="7" customFormat="1" ht="24.9" customHeight="1" x14ac:dyDescent="0.3">
      <c r="B210" s="183"/>
      <c r="C210" s="184"/>
      <c r="D210" s="185"/>
      <c r="E210" s="186"/>
      <c r="F210" s="186"/>
      <c r="G210" s="183"/>
    </row>
    <row r="211" spans="2:7" s="7" customFormat="1" ht="24.9" customHeight="1" x14ac:dyDescent="0.3">
      <c r="B211" s="183"/>
      <c r="C211" s="184"/>
      <c r="D211" s="185"/>
      <c r="E211" s="186"/>
      <c r="F211" s="186"/>
      <c r="G211" s="183"/>
    </row>
    <row r="212" spans="2:7" s="7" customFormat="1" ht="24.9" customHeight="1" x14ac:dyDescent="0.3">
      <c r="B212" s="183"/>
      <c r="C212" s="184"/>
      <c r="D212" s="185"/>
      <c r="E212" s="186"/>
      <c r="F212" s="186"/>
      <c r="G212" s="183"/>
    </row>
    <row r="213" spans="2:7" s="7" customFormat="1" ht="24.9" customHeight="1" x14ac:dyDescent="0.3">
      <c r="B213" s="183"/>
      <c r="C213" s="184"/>
      <c r="D213" s="185"/>
      <c r="E213" s="186"/>
      <c r="F213" s="186"/>
      <c r="G213" s="183"/>
    </row>
    <row r="214" spans="2:7" s="7" customFormat="1" ht="24.9" customHeight="1" x14ac:dyDescent="0.3">
      <c r="B214" s="183"/>
      <c r="C214" s="184"/>
      <c r="D214" s="185"/>
      <c r="E214" s="186"/>
      <c r="F214" s="186"/>
      <c r="G214" s="183"/>
    </row>
    <row r="215" spans="2:7" s="7" customFormat="1" ht="24.9" customHeight="1" x14ac:dyDescent="0.3">
      <c r="B215" s="183"/>
      <c r="C215" s="184"/>
      <c r="D215" s="185"/>
      <c r="E215" s="186"/>
      <c r="F215" s="186"/>
      <c r="G215" s="183"/>
    </row>
    <row r="216" spans="2:7" s="7" customFormat="1" ht="24.9" customHeight="1" x14ac:dyDescent="0.3">
      <c r="B216" s="183"/>
      <c r="C216" s="184"/>
      <c r="D216" s="185"/>
      <c r="E216" s="186"/>
      <c r="F216" s="186"/>
      <c r="G216" s="183"/>
    </row>
    <row r="217" spans="2:7" s="7" customFormat="1" ht="24.9" customHeight="1" x14ac:dyDescent="0.3">
      <c r="B217" s="183"/>
      <c r="C217" s="184"/>
      <c r="D217" s="185"/>
      <c r="E217" s="186"/>
      <c r="F217" s="186"/>
      <c r="G217" s="183"/>
    </row>
    <row r="218" spans="2:7" s="7" customFormat="1" ht="24.9" customHeight="1" x14ac:dyDescent="0.3">
      <c r="B218" s="183"/>
      <c r="C218" s="184"/>
      <c r="D218" s="185"/>
      <c r="E218" s="186"/>
      <c r="F218" s="186"/>
      <c r="G218" s="183"/>
    </row>
    <row r="219" spans="2:7" s="7" customFormat="1" ht="24.9" customHeight="1" x14ac:dyDescent="0.3">
      <c r="B219" s="183"/>
      <c r="C219" s="184"/>
      <c r="D219" s="185"/>
      <c r="E219" s="186"/>
      <c r="F219" s="186"/>
      <c r="G219" s="183"/>
    </row>
    <row r="220" spans="2:7" s="7" customFormat="1" ht="24.9" customHeight="1" x14ac:dyDescent="0.3">
      <c r="B220" s="183"/>
      <c r="C220" s="184"/>
      <c r="D220" s="185"/>
      <c r="E220" s="186"/>
      <c r="F220" s="186"/>
      <c r="G220" s="183"/>
    </row>
    <row r="221" spans="2:7" s="7" customFormat="1" ht="24.9" customHeight="1" x14ac:dyDescent="0.3">
      <c r="B221" s="183"/>
      <c r="C221" s="184"/>
      <c r="D221" s="185"/>
      <c r="E221" s="186"/>
      <c r="F221" s="186"/>
      <c r="G221" s="183"/>
    </row>
    <row r="222" spans="2:7" s="7" customFormat="1" ht="24.9" customHeight="1" x14ac:dyDescent="0.3">
      <c r="B222" s="183"/>
      <c r="C222" s="184"/>
      <c r="D222" s="185"/>
      <c r="E222" s="186"/>
      <c r="F222" s="186"/>
      <c r="G222" s="183"/>
    </row>
    <row r="223" spans="2:7" s="7" customFormat="1" ht="24.9" customHeight="1" x14ac:dyDescent="0.3">
      <c r="B223" s="183"/>
      <c r="C223" s="184"/>
      <c r="D223" s="185"/>
      <c r="E223" s="186"/>
      <c r="F223" s="186"/>
      <c r="G223" s="183"/>
    </row>
    <row r="224" spans="2:7" s="7" customFormat="1" ht="24.9" customHeight="1" x14ac:dyDescent="0.3">
      <c r="B224" s="183"/>
      <c r="C224" s="184"/>
      <c r="D224" s="185"/>
      <c r="E224" s="186"/>
      <c r="F224" s="186"/>
      <c r="G224" s="183"/>
    </row>
    <row r="225" spans="2:7" s="7" customFormat="1" ht="24.9" customHeight="1" x14ac:dyDescent="0.3">
      <c r="B225" s="183"/>
      <c r="C225" s="184"/>
      <c r="D225" s="185"/>
      <c r="E225" s="186"/>
      <c r="F225" s="186"/>
      <c r="G225" s="183"/>
    </row>
    <row r="226" spans="2:7" s="7" customFormat="1" ht="24.9" customHeight="1" x14ac:dyDescent="0.3">
      <c r="B226" s="183"/>
      <c r="C226" s="184"/>
      <c r="D226" s="185"/>
      <c r="E226" s="186"/>
      <c r="F226" s="186"/>
      <c r="G226" s="183"/>
    </row>
    <row r="227" spans="2:7" s="7" customFormat="1" ht="24.9" customHeight="1" x14ac:dyDescent="0.3">
      <c r="B227" s="183"/>
      <c r="C227" s="184"/>
      <c r="D227" s="185"/>
      <c r="E227" s="186"/>
      <c r="F227" s="186"/>
      <c r="G227" s="183"/>
    </row>
    <row r="228" spans="2:7" s="7" customFormat="1" ht="24.9" customHeight="1" x14ac:dyDescent="0.3">
      <c r="B228" s="183"/>
      <c r="C228" s="184"/>
      <c r="D228" s="185"/>
      <c r="E228" s="186"/>
      <c r="F228" s="186"/>
      <c r="G228" s="183"/>
    </row>
    <row r="229" spans="2:7" s="7" customFormat="1" ht="24.9" customHeight="1" x14ac:dyDescent="0.3">
      <c r="B229" s="183"/>
      <c r="C229" s="184"/>
      <c r="D229" s="185"/>
      <c r="E229" s="186"/>
      <c r="F229" s="186"/>
      <c r="G229" s="183"/>
    </row>
    <row r="230" spans="2:7" s="7" customFormat="1" ht="24.9" customHeight="1" x14ac:dyDescent="0.3">
      <c r="B230" s="183"/>
      <c r="C230" s="184"/>
      <c r="D230" s="185"/>
      <c r="E230" s="186"/>
      <c r="F230" s="186"/>
      <c r="G230" s="183"/>
    </row>
    <row r="231" spans="2:7" s="7" customFormat="1" ht="24.9" customHeight="1" x14ac:dyDescent="0.3">
      <c r="B231" s="183"/>
      <c r="C231" s="184"/>
      <c r="D231" s="185"/>
      <c r="E231" s="186"/>
      <c r="F231" s="186"/>
      <c r="G231" s="183"/>
    </row>
    <row r="232" spans="2:7" s="7" customFormat="1" ht="24.9" customHeight="1" x14ac:dyDescent="0.3">
      <c r="B232" s="183"/>
      <c r="C232" s="184"/>
      <c r="D232" s="185"/>
      <c r="E232" s="186"/>
      <c r="F232" s="186"/>
      <c r="G232" s="183"/>
    </row>
    <row r="233" spans="2:7" s="7" customFormat="1" ht="24.9" customHeight="1" x14ac:dyDescent="0.3">
      <c r="B233" s="183"/>
      <c r="C233" s="184"/>
      <c r="D233" s="185"/>
      <c r="E233" s="186"/>
      <c r="F233" s="186"/>
      <c r="G233" s="183"/>
    </row>
    <row r="234" spans="2:7" s="7" customFormat="1" ht="24.9" customHeight="1" x14ac:dyDescent="0.3">
      <c r="B234" s="183"/>
      <c r="C234" s="184"/>
      <c r="D234" s="185"/>
      <c r="E234" s="186"/>
      <c r="F234" s="186"/>
      <c r="G234" s="183"/>
    </row>
    <row r="235" spans="2:7" s="7" customFormat="1" ht="24.9" customHeight="1" x14ac:dyDescent="0.3">
      <c r="B235" s="183"/>
      <c r="C235" s="184"/>
      <c r="D235" s="185"/>
      <c r="E235" s="186"/>
      <c r="F235" s="186"/>
      <c r="G235" s="183"/>
    </row>
    <row r="236" spans="2:7" s="7" customFormat="1" ht="24.9" customHeight="1" x14ac:dyDescent="0.3">
      <c r="B236" s="183"/>
      <c r="C236" s="184"/>
      <c r="D236" s="185"/>
      <c r="E236" s="186"/>
      <c r="F236" s="186"/>
      <c r="G236" s="183"/>
    </row>
    <row r="237" spans="2:7" s="7" customFormat="1" ht="24.9" customHeight="1" x14ac:dyDescent="0.3">
      <c r="B237" s="183"/>
      <c r="C237" s="184"/>
      <c r="D237" s="185"/>
      <c r="E237" s="186"/>
      <c r="F237" s="186"/>
      <c r="G237" s="183"/>
    </row>
    <row r="238" spans="2:7" s="7" customFormat="1" ht="24.9" customHeight="1" x14ac:dyDescent="0.3">
      <c r="B238" s="183"/>
      <c r="C238" s="184"/>
      <c r="D238" s="185"/>
      <c r="E238" s="186"/>
      <c r="F238" s="186"/>
      <c r="G238" s="183"/>
    </row>
    <row r="239" spans="2:7" s="7" customFormat="1" ht="24.9" customHeight="1" x14ac:dyDescent="0.3">
      <c r="B239" s="183"/>
      <c r="C239" s="184"/>
      <c r="D239" s="185"/>
      <c r="E239" s="186"/>
      <c r="F239" s="186"/>
      <c r="G239" s="183"/>
    </row>
    <row r="240" spans="2:7" s="7" customFormat="1" ht="24.9" customHeight="1" x14ac:dyDescent="0.3">
      <c r="B240" s="183"/>
      <c r="C240" s="184"/>
      <c r="D240" s="185"/>
      <c r="E240" s="186"/>
      <c r="F240" s="186"/>
      <c r="G240" s="183"/>
    </row>
    <row r="241" spans="2:7" s="7" customFormat="1" ht="24.9" customHeight="1" x14ac:dyDescent="0.3">
      <c r="B241" s="183"/>
      <c r="C241" s="184"/>
      <c r="D241" s="185"/>
      <c r="E241" s="186"/>
      <c r="F241" s="186"/>
      <c r="G241" s="183"/>
    </row>
    <row r="242" spans="2:7" s="7" customFormat="1" ht="24.9" customHeight="1" x14ac:dyDescent="0.3">
      <c r="B242" s="183"/>
      <c r="C242" s="184"/>
      <c r="D242" s="185"/>
      <c r="E242" s="186"/>
      <c r="F242" s="186"/>
      <c r="G242" s="183"/>
    </row>
    <row r="243" spans="2:7" s="7" customFormat="1" ht="24.9" customHeight="1" x14ac:dyDescent="0.3">
      <c r="B243" s="183"/>
      <c r="C243" s="184"/>
      <c r="D243" s="185"/>
      <c r="E243" s="186"/>
      <c r="F243" s="186"/>
      <c r="G243" s="183"/>
    </row>
    <row r="244" spans="2:7" s="7" customFormat="1" ht="24.9" customHeight="1" x14ac:dyDescent="0.3">
      <c r="B244" s="183"/>
      <c r="C244" s="184"/>
      <c r="D244" s="185"/>
      <c r="E244" s="186"/>
      <c r="F244" s="186"/>
      <c r="G244" s="183"/>
    </row>
    <row r="245" spans="2:7" s="7" customFormat="1" ht="24.9" customHeight="1" x14ac:dyDescent="0.3">
      <c r="B245" s="183"/>
      <c r="C245" s="184"/>
      <c r="D245" s="185"/>
      <c r="E245" s="186"/>
      <c r="F245" s="186"/>
      <c r="G245" s="183"/>
    </row>
    <row r="246" spans="2:7" s="7" customFormat="1" ht="24.9" customHeight="1" x14ac:dyDescent="0.3">
      <c r="B246" s="183"/>
      <c r="C246" s="184"/>
      <c r="D246" s="185"/>
      <c r="E246" s="186"/>
      <c r="F246" s="186"/>
      <c r="G246" s="183"/>
    </row>
    <row r="247" spans="2:7" s="7" customFormat="1" ht="24.9" customHeight="1" x14ac:dyDescent="0.3">
      <c r="B247" s="183"/>
      <c r="C247" s="184"/>
      <c r="D247" s="185"/>
      <c r="E247" s="186"/>
      <c r="F247" s="186"/>
      <c r="G247" s="183"/>
    </row>
    <row r="248" spans="2:7" s="7" customFormat="1" ht="24.9" customHeight="1" x14ac:dyDescent="0.3">
      <c r="B248" s="183"/>
      <c r="C248" s="184"/>
      <c r="D248" s="185"/>
      <c r="E248" s="186"/>
      <c r="F248" s="186"/>
      <c r="G248" s="183"/>
    </row>
    <row r="249" spans="2:7" s="7" customFormat="1" ht="24.9" customHeight="1" x14ac:dyDescent="0.3">
      <c r="B249" s="183"/>
      <c r="C249" s="184"/>
      <c r="D249" s="185"/>
      <c r="E249" s="186"/>
      <c r="F249" s="186"/>
      <c r="G249" s="183"/>
    </row>
    <row r="250" spans="2:7" s="7" customFormat="1" ht="24.9" customHeight="1" x14ac:dyDescent="0.3">
      <c r="B250" s="183"/>
      <c r="C250" s="184"/>
      <c r="D250" s="185"/>
      <c r="E250" s="186"/>
      <c r="F250" s="186"/>
      <c r="G250" s="183"/>
    </row>
    <row r="251" spans="2:7" s="7" customFormat="1" ht="24.9" customHeight="1" x14ac:dyDescent="0.3">
      <c r="B251" s="183"/>
      <c r="C251" s="184"/>
      <c r="D251" s="185"/>
      <c r="E251" s="186"/>
      <c r="F251" s="186"/>
      <c r="G251" s="183"/>
    </row>
    <row r="252" spans="2:7" s="7" customFormat="1" ht="24.9" customHeight="1" x14ac:dyDescent="0.3">
      <c r="B252" s="183"/>
      <c r="C252" s="184"/>
      <c r="D252" s="185"/>
      <c r="E252" s="186"/>
      <c r="F252" s="186"/>
      <c r="G252" s="183"/>
    </row>
    <row r="253" spans="2:7" s="7" customFormat="1" ht="24.9" customHeight="1" x14ac:dyDescent="0.3">
      <c r="B253" s="183"/>
      <c r="C253" s="184"/>
      <c r="D253" s="185"/>
      <c r="E253" s="186"/>
      <c r="F253" s="186"/>
      <c r="G253" s="183"/>
    </row>
    <row r="254" spans="2:7" s="7" customFormat="1" ht="24.9" customHeight="1" x14ac:dyDescent="0.3">
      <c r="B254" s="183"/>
      <c r="C254" s="184"/>
      <c r="D254" s="185"/>
      <c r="E254" s="186"/>
      <c r="F254" s="186"/>
      <c r="G254" s="183"/>
    </row>
    <row r="255" spans="2:7" s="7" customFormat="1" ht="24.9" customHeight="1" x14ac:dyDescent="0.3">
      <c r="B255" s="183"/>
      <c r="C255" s="184"/>
      <c r="D255" s="185"/>
      <c r="E255" s="186"/>
      <c r="F255" s="186"/>
      <c r="G255" s="183"/>
    </row>
    <row r="256" spans="2:7" s="7" customFormat="1" ht="24.9" customHeight="1" x14ac:dyDescent="0.3">
      <c r="B256" s="183"/>
      <c r="C256" s="184"/>
      <c r="D256" s="185"/>
      <c r="E256" s="186"/>
      <c r="F256" s="186"/>
      <c r="G256" s="183"/>
    </row>
    <row r="257" spans="2:7" s="7" customFormat="1" ht="24.9" customHeight="1" x14ac:dyDescent="0.3">
      <c r="B257" s="183"/>
      <c r="C257" s="184"/>
      <c r="D257" s="185"/>
      <c r="E257" s="186"/>
      <c r="F257" s="186"/>
      <c r="G257" s="183"/>
    </row>
    <row r="258" spans="2:7" s="7" customFormat="1" ht="24.9" customHeight="1" x14ac:dyDescent="0.3">
      <c r="B258" s="183"/>
      <c r="C258" s="184"/>
      <c r="D258" s="185"/>
      <c r="E258" s="186"/>
      <c r="F258" s="186"/>
      <c r="G258" s="183"/>
    </row>
    <row r="259" spans="2:7" s="7" customFormat="1" ht="24.9" customHeight="1" x14ac:dyDescent="0.3">
      <c r="B259" s="183"/>
      <c r="C259" s="184"/>
      <c r="D259" s="185"/>
      <c r="E259" s="186"/>
      <c r="F259" s="186"/>
      <c r="G259" s="183"/>
    </row>
    <row r="260" spans="2:7" s="7" customFormat="1" ht="24.9" customHeight="1" x14ac:dyDescent="0.3">
      <c r="B260" s="183"/>
      <c r="C260" s="184"/>
      <c r="D260" s="185"/>
      <c r="E260" s="186"/>
      <c r="F260" s="186"/>
      <c r="G260" s="183"/>
    </row>
    <row r="261" spans="2:7" s="7" customFormat="1" ht="24.9" customHeight="1" x14ac:dyDescent="0.3">
      <c r="B261" s="183"/>
      <c r="C261" s="184"/>
      <c r="D261" s="185"/>
      <c r="E261" s="186"/>
      <c r="F261" s="186"/>
      <c r="G261" s="183"/>
    </row>
    <row r="262" spans="2:7" s="7" customFormat="1" ht="24.9" customHeight="1" x14ac:dyDescent="0.3">
      <c r="B262" s="183"/>
      <c r="C262" s="184"/>
      <c r="D262" s="185"/>
      <c r="E262" s="186"/>
      <c r="F262" s="186"/>
      <c r="G262" s="183"/>
    </row>
    <row r="263" spans="2:7" s="7" customFormat="1" ht="24.9" customHeight="1" x14ac:dyDescent="0.3">
      <c r="B263" s="183"/>
      <c r="C263" s="184"/>
      <c r="D263" s="185"/>
      <c r="E263" s="186"/>
      <c r="F263" s="186"/>
      <c r="G263" s="183"/>
    </row>
    <row r="264" spans="2:7" s="7" customFormat="1" ht="24.9" customHeight="1" x14ac:dyDescent="0.3">
      <c r="B264" s="183"/>
      <c r="C264" s="184"/>
      <c r="D264" s="185"/>
      <c r="E264" s="186"/>
      <c r="F264" s="186"/>
      <c r="G264" s="183"/>
    </row>
    <row r="265" spans="2:7" s="7" customFormat="1" ht="24.9" customHeight="1" x14ac:dyDescent="0.3">
      <c r="B265" s="183"/>
      <c r="C265" s="184"/>
      <c r="D265" s="185"/>
      <c r="E265" s="186"/>
      <c r="F265" s="186"/>
      <c r="G265" s="183"/>
    </row>
    <row r="266" spans="2:7" s="7" customFormat="1" ht="24.9" customHeight="1" x14ac:dyDescent="0.3">
      <c r="B266" s="183"/>
      <c r="C266" s="184"/>
      <c r="D266" s="185"/>
      <c r="E266" s="186"/>
      <c r="F266" s="186"/>
      <c r="G266" s="183"/>
    </row>
    <row r="267" spans="2:7" s="7" customFormat="1" ht="24.9" customHeight="1" x14ac:dyDescent="0.3">
      <c r="B267" s="183"/>
      <c r="C267" s="184"/>
      <c r="D267" s="185"/>
      <c r="E267" s="186"/>
      <c r="F267" s="186"/>
      <c r="G267" s="183"/>
    </row>
    <row r="268" spans="2:7" s="7" customFormat="1" ht="24.9" customHeight="1" x14ac:dyDescent="0.3">
      <c r="B268" s="183"/>
      <c r="C268" s="184"/>
      <c r="D268" s="185"/>
      <c r="E268" s="186"/>
      <c r="F268" s="186"/>
      <c r="G268" s="183"/>
    </row>
    <row r="269" spans="2:7" s="7" customFormat="1" ht="24.9" customHeight="1" x14ac:dyDescent="0.3">
      <c r="B269" s="183"/>
      <c r="C269" s="184"/>
      <c r="D269" s="185"/>
      <c r="E269" s="186"/>
      <c r="F269" s="186"/>
      <c r="G269" s="183"/>
    </row>
    <row r="270" spans="2:7" s="7" customFormat="1" ht="24.9" customHeight="1" x14ac:dyDescent="0.3">
      <c r="B270" s="183"/>
      <c r="C270" s="184"/>
      <c r="D270" s="185"/>
      <c r="E270" s="186"/>
      <c r="F270" s="186"/>
      <c r="G270" s="183"/>
    </row>
    <row r="271" spans="2:7" s="7" customFormat="1" ht="24.9" customHeight="1" x14ac:dyDescent="0.3">
      <c r="B271" s="183"/>
      <c r="C271" s="184"/>
      <c r="D271" s="185"/>
      <c r="E271" s="186"/>
      <c r="F271" s="186"/>
      <c r="G271" s="183"/>
    </row>
    <row r="272" spans="2:7" s="7" customFormat="1" ht="24.9" customHeight="1" x14ac:dyDescent="0.3">
      <c r="B272" s="183"/>
      <c r="C272" s="184"/>
      <c r="D272" s="185"/>
      <c r="E272" s="186"/>
      <c r="F272" s="186"/>
      <c r="G272" s="183"/>
    </row>
    <row r="273" spans="2:7" s="7" customFormat="1" ht="24.9" customHeight="1" x14ac:dyDescent="0.3">
      <c r="B273" s="183"/>
      <c r="C273" s="184"/>
      <c r="D273" s="185"/>
      <c r="E273" s="186"/>
      <c r="F273" s="186"/>
      <c r="G273" s="183"/>
    </row>
    <row r="274" spans="2:7" s="7" customFormat="1" ht="24.9" customHeight="1" x14ac:dyDescent="0.3">
      <c r="B274" s="183"/>
      <c r="C274" s="184"/>
      <c r="D274" s="185"/>
      <c r="E274" s="186"/>
      <c r="F274" s="186"/>
      <c r="G274" s="183"/>
    </row>
    <row r="275" spans="2:7" s="7" customFormat="1" ht="24.9" customHeight="1" x14ac:dyDescent="0.3">
      <c r="B275" s="183"/>
      <c r="C275" s="184"/>
      <c r="D275" s="185"/>
      <c r="E275" s="186"/>
      <c r="F275" s="186"/>
      <c r="G275" s="183"/>
    </row>
    <row r="276" spans="2:7" s="7" customFormat="1" ht="24.9" customHeight="1" x14ac:dyDescent="0.3">
      <c r="B276" s="183"/>
      <c r="C276" s="184"/>
      <c r="D276" s="185"/>
      <c r="E276" s="186"/>
      <c r="F276" s="186"/>
      <c r="G276" s="183"/>
    </row>
    <row r="277" spans="2:7" s="7" customFormat="1" ht="24.9" customHeight="1" x14ac:dyDescent="0.3">
      <c r="B277" s="183"/>
      <c r="C277" s="184"/>
      <c r="D277" s="185"/>
      <c r="E277" s="186"/>
      <c r="F277" s="186"/>
      <c r="G277" s="183"/>
    </row>
    <row r="278" spans="2:7" s="7" customFormat="1" ht="24.9" customHeight="1" x14ac:dyDescent="0.3">
      <c r="B278" s="183"/>
      <c r="C278" s="184"/>
      <c r="D278" s="185"/>
      <c r="E278" s="186"/>
      <c r="F278" s="186"/>
      <c r="G278" s="183"/>
    </row>
    <row r="279" spans="2:7" s="7" customFormat="1" ht="24.9" customHeight="1" x14ac:dyDescent="0.3">
      <c r="B279" s="183"/>
      <c r="C279" s="184"/>
      <c r="D279" s="185"/>
      <c r="E279" s="186"/>
      <c r="F279" s="186"/>
      <c r="G279" s="183"/>
    </row>
    <row r="280" spans="2:7" s="7" customFormat="1" ht="24.9" customHeight="1" x14ac:dyDescent="0.3">
      <c r="B280" s="183"/>
      <c r="C280" s="184"/>
      <c r="D280" s="185"/>
      <c r="E280" s="186"/>
      <c r="F280" s="186"/>
      <c r="G280" s="183"/>
    </row>
    <row r="281" spans="2:7" s="7" customFormat="1" ht="24.9" customHeight="1" x14ac:dyDescent="0.3">
      <c r="B281" s="183"/>
      <c r="C281" s="184"/>
      <c r="D281" s="185"/>
      <c r="E281" s="186"/>
      <c r="F281" s="186"/>
      <c r="G281" s="183"/>
    </row>
    <row r="282" spans="2:7" s="7" customFormat="1" ht="24.9" customHeight="1" x14ac:dyDescent="0.3">
      <c r="B282" s="183"/>
      <c r="C282" s="184"/>
      <c r="D282" s="185"/>
      <c r="E282" s="186"/>
      <c r="F282" s="186"/>
      <c r="G282" s="183"/>
    </row>
    <row r="283" spans="2:7" s="7" customFormat="1" ht="24.9" customHeight="1" x14ac:dyDescent="0.3">
      <c r="B283" s="183"/>
      <c r="C283" s="184"/>
      <c r="D283" s="185"/>
      <c r="E283" s="186"/>
      <c r="F283" s="186"/>
      <c r="G283" s="183"/>
    </row>
    <row r="284" spans="2:7" s="7" customFormat="1" ht="24.9" customHeight="1" x14ac:dyDescent="0.3">
      <c r="B284" s="183"/>
      <c r="C284" s="184"/>
      <c r="D284" s="185"/>
      <c r="E284" s="186"/>
      <c r="F284" s="186"/>
      <c r="G284" s="183"/>
    </row>
    <row r="285" spans="2:7" s="7" customFormat="1" ht="24.9" customHeight="1" x14ac:dyDescent="0.3">
      <c r="B285" s="183"/>
      <c r="C285" s="184"/>
      <c r="D285" s="185"/>
      <c r="E285" s="186"/>
      <c r="F285" s="186"/>
      <c r="G285" s="183"/>
    </row>
    <row r="286" spans="2:7" s="7" customFormat="1" ht="24.9" customHeight="1" x14ac:dyDescent="0.3">
      <c r="B286" s="183"/>
      <c r="C286" s="184"/>
      <c r="D286" s="185"/>
      <c r="E286" s="186"/>
      <c r="F286" s="186"/>
      <c r="G286" s="183"/>
    </row>
    <row r="287" spans="2:7" s="7" customFormat="1" ht="24.9" customHeight="1" x14ac:dyDescent="0.3">
      <c r="B287" s="183"/>
      <c r="C287" s="184"/>
      <c r="D287" s="185"/>
      <c r="E287" s="186"/>
      <c r="F287" s="186"/>
      <c r="G287" s="183"/>
    </row>
    <row r="288" spans="2:7" s="7" customFormat="1" ht="24.9" customHeight="1" x14ac:dyDescent="0.3">
      <c r="B288" s="183"/>
      <c r="C288" s="184"/>
      <c r="D288" s="185"/>
      <c r="E288" s="186"/>
      <c r="F288" s="186"/>
      <c r="G288" s="183"/>
    </row>
    <row r="289" spans="2:7" s="7" customFormat="1" ht="24.9" customHeight="1" x14ac:dyDescent="0.3">
      <c r="B289" s="183"/>
      <c r="C289" s="184"/>
      <c r="D289" s="185"/>
      <c r="E289" s="186"/>
      <c r="F289" s="186"/>
      <c r="G289" s="183"/>
    </row>
    <row r="290" spans="2:7" s="7" customFormat="1" ht="24.9" customHeight="1" x14ac:dyDescent="0.3">
      <c r="B290" s="183"/>
      <c r="C290" s="184"/>
      <c r="D290" s="185"/>
      <c r="E290" s="186"/>
      <c r="F290" s="186"/>
      <c r="G290" s="183"/>
    </row>
    <row r="291" spans="2:7" s="7" customFormat="1" ht="24.9" customHeight="1" x14ac:dyDescent="0.3">
      <c r="B291" s="183"/>
      <c r="C291" s="184"/>
      <c r="D291" s="185"/>
      <c r="E291" s="186"/>
      <c r="F291" s="186"/>
      <c r="G291" s="183"/>
    </row>
    <row r="292" spans="2:7" s="7" customFormat="1" ht="24.9" customHeight="1" x14ac:dyDescent="0.3">
      <c r="B292" s="183"/>
      <c r="C292" s="184"/>
      <c r="D292" s="185"/>
      <c r="E292" s="186"/>
      <c r="F292" s="186"/>
      <c r="G292" s="183"/>
    </row>
    <row r="293" spans="2:7" s="7" customFormat="1" ht="24.9" customHeight="1" x14ac:dyDescent="0.3">
      <c r="B293" s="183"/>
      <c r="C293" s="184"/>
      <c r="D293" s="185"/>
      <c r="E293" s="186"/>
      <c r="F293" s="186"/>
      <c r="G293" s="183"/>
    </row>
    <row r="294" spans="2:7" s="7" customFormat="1" ht="24.9" customHeight="1" x14ac:dyDescent="0.3">
      <c r="B294" s="183"/>
      <c r="C294" s="184"/>
      <c r="D294" s="185"/>
      <c r="E294" s="186"/>
      <c r="F294" s="186"/>
      <c r="G294" s="183"/>
    </row>
    <row r="295" spans="2:7" s="7" customFormat="1" ht="24.9" customHeight="1" x14ac:dyDescent="0.3">
      <c r="B295" s="183"/>
      <c r="C295" s="184"/>
      <c r="D295" s="185"/>
      <c r="E295" s="186"/>
      <c r="F295" s="186"/>
      <c r="G295" s="183"/>
    </row>
    <row r="296" spans="2:7" s="7" customFormat="1" ht="24.9" customHeight="1" x14ac:dyDescent="0.3">
      <c r="B296" s="183"/>
      <c r="C296" s="184"/>
      <c r="D296" s="185"/>
      <c r="E296" s="186"/>
      <c r="F296" s="186"/>
      <c r="G296" s="183"/>
    </row>
    <row r="297" spans="2:7" s="7" customFormat="1" ht="24.9" customHeight="1" x14ac:dyDescent="0.3">
      <c r="B297" s="183"/>
      <c r="C297" s="184"/>
      <c r="D297" s="185"/>
      <c r="E297" s="186"/>
      <c r="F297" s="186"/>
      <c r="G297" s="183"/>
    </row>
    <row r="298" spans="2:7" s="7" customFormat="1" ht="24.9" customHeight="1" x14ac:dyDescent="0.3">
      <c r="B298" s="183"/>
      <c r="C298" s="184"/>
      <c r="D298" s="185"/>
      <c r="E298" s="186"/>
      <c r="F298" s="186"/>
      <c r="G298" s="183"/>
    </row>
    <row r="299" spans="2:7" s="7" customFormat="1" ht="24.9" customHeight="1" x14ac:dyDescent="0.3">
      <c r="B299" s="183"/>
      <c r="C299" s="184"/>
      <c r="D299" s="185"/>
      <c r="E299" s="186"/>
      <c r="F299" s="186"/>
      <c r="G299" s="183"/>
    </row>
    <row r="300" spans="2:7" s="7" customFormat="1" ht="24.9" customHeight="1" x14ac:dyDescent="0.3">
      <c r="B300" s="183"/>
      <c r="C300" s="184"/>
      <c r="D300" s="185"/>
      <c r="E300" s="186"/>
      <c r="F300" s="186"/>
      <c r="G300" s="183"/>
    </row>
    <row r="301" spans="2:7" s="7" customFormat="1" ht="24.9" customHeight="1" x14ac:dyDescent="0.3">
      <c r="B301" s="183"/>
      <c r="C301" s="184"/>
      <c r="D301" s="185"/>
      <c r="E301" s="186"/>
      <c r="F301" s="186"/>
      <c r="G301" s="183"/>
    </row>
    <row r="302" spans="2:7" s="7" customFormat="1" ht="24.9" customHeight="1" x14ac:dyDescent="0.3">
      <c r="B302" s="183"/>
      <c r="C302" s="184"/>
      <c r="D302" s="185"/>
      <c r="E302" s="186"/>
      <c r="F302" s="186"/>
      <c r="G302" s="183"/>
    </row>
    <row r="303" spans="2:7" s="7" customFormat="1" ht="24.9" customHeight="1" x14ac:dyDescent="0.3">
      <c r="B303" s="183"/>
      <c r="C303" s="184"/>
      <c r="D303" s="185"/>
      <c r="E303" s="186"/>
      <c r="F303" s="186"/>
      <c r="G303" s="183"/>
    </row>
    <row r="304" spans="2:7" s="7" customFormat="1" ht="24.9" customHeight="1" x14ac:dyDescent="0.3">
      <c r="B304" s="183"/>
      <c r="C304" s="184"/>
      <c r="D304" s="185"/>
      <c r="E304" s="186"/>
      <c r="F304" s="186"/>
      <c r="G304" s="183"/>
    </row>
    <row r="305" spans="2:7" s="7" customFormat="1" ht="24.9" customHeight="1" x14ac:dyDescent="0.3">
      <c r="B305" s="183"/>
      <c r="C305" s="184"/>
      <c r="D305" s="185"/>
      <c r="E305" s="186"/>
      <c r="F305" s="186"/>
      <c r="G305" s="183"/>
    </row>
    <row r="306" spans="2:7" s="7" customFormat="1" ht="24.9" customHeight="1" x14ac:dyDescent="0.3">
      <c r="B306" s="183"/>
      <c r="C306" s="184"/>
      <c r="D306" s="185"/>
      <c r="E306" s="186"/>
      <c r="F306" s="186"/>
      <c r="G306" s="183"/>
    </row>
    <row r="307" spans="2:7" s="7" customFormat="1" ht="24.9" customHeight="1" x14ac:dyDescent="0.3">
      <c r="B307" s="183"/>
      <c r="C307" s="184"/>
      <c r="D307" s="185"/>
      <c r="E307" s="186"/>
      <c r="F307" s="186"/>
      <c r="G307" s="183"/>
    </row>
    <row r="308" spans="2:7" s="7" customFormat="1" ht="24.9" customHeight="1" x14ac:dyDescent="0.3">
      <c r="B308" s="183"/>
      <c r="C308" s="184"/>
      <c r="D308" s="185"/>
      <c r="E308" s="186"/>
      <c r="F308" s="186"/>
      <c r="G308" s="183"/>
    </row>
    <row r="309" spans="2:7" s="7" customFormat="1" ht="24.9" customHeight="1" x14ac:dyDescent="0.3">
      <c r="B309" s="183"/>
      <c r="C309" s="184"/>
      <c r="D309" s="185"/>
      <c r="E309" s="186"/>
      <c r="F309" s="186"/>
      <c r="G309" s="183"/>
    </row>
    <row r="310" spans="2:7" s="7" customFormat="1" ht="24.9" customHeight="1" x14ac:dyDescent="0.3">
      <c r="B310" s="183"/>
      <c r="C310" s="184"/>
      <c r="D310" s="185"/>
      <c r="E310" s="186"/>
      <c r="F310" s="186"/>
      <c r="G310" s="183"/>
    </row>
    <row r="311" spans="2:7" s="7" customFormat="1" ht="24.9" customHeight="1" x14ac:dyDescent="0.3">
      <c r="B311" s="183"/>
      <c r="C311" s="184"/>
      <c r="D311" s="185"/>
      <c r="E311" s="186"/>
      <c r="F311" s="186"/>
      <c r="G311" s="183"/>
    </row>
    <row r="312" spans="2:7" s="7" customFormat="1" ht="24.9" customHeight="1" x14ac:dyDescent="0.3">
      <c r="B312" s="183"/>
      <c r="C312" s="184"/>
      <c r="D312" s="185"/>
      <c r="E312" s="186"/>
      <c r="F312" s="186"/>
      <c r="G312" s="183"/>
    </row>
    <row r="313" spans="2:7" s="7" customFormat="1" ht="24.9" customHeight="1" x14ac:dyDescent="0.3">
      <c r="B313" s="183"/>
      <c r="C313" s="184"/>
      <c r="D313" s="185"/>
      <c r="E313" s="186"/>
      <c r="F313" s="186"/>
      <c r="G313" s="183"/>
    </row>
    <row r="314" spans="2:7" s="7" customFormat="1" ht="24.9" customHeight="1" x14ac:dyDescent="0.3">
      <c r="B314" s="183"/>
      <c r="C314" s="184"/>
      <c r="D314" s="185"/>
      <c r="E314" s="186"/>
      <c r="F314" s="186"/>
      <c r="G314" s="183"/>
    </row>
    <row r="315" spans="2:7" s="7" customFormat="1" ht="24.9" customHeight="1" x14ac:dyDescent="0.3">
      <c r="B315" s="183"/>
      <c r="C315" s="184"/>
      <c r="D315" s="185"/>
      <c r="E315" s="186"/>
      <c r="F315" s="186"/>
      <c r="G315" s="183"/>
    </row>
    <row r="316" spans="2:7" s="7" customFormat="1" ht="24.9" customHeight="1" x14ac:dyDescent="0.3">
      <c r="B316" s="183"/>
      <c r="C316" s="184"/>
      <c r="D316" s="185"/>
      <c r="E316" s="186"/>
      <c r="F316" s="186"/>
      <c r="G316" s="183"/>
    </row>
    <row r="317" spans="2:7" s="7" customFormat="1" ht="24.9" customHeight="1" x14ac:dyDescent="0.3">
      <c r="B317" s="183"/>
      <c r="C317" s="184"/>
      <c r="D317" s="185"/>
      <c r="E317" s="186"/>
      <c r="F317" s="186"/>
      <c r="G317" s="183"/>
    </row>
    <row r="318" spans="2:7" s="7" customFormat="1" ht="24.9" customHeight="1" x14ac:dyDescent="0.3">
      <c r="B318" s="183"/>
      <c r="C318" s="184"/>
      <c r="D318" s="185"/>
      <c r="E318" s="186"/>
      <c r="F318" s="186"/>
      <c r="G318" s="183"/>
    </row>
    <row r="319" spans="2:7" s="7" customFormat="1" ht="24.9" customHeight="1" x14ac:dyDescent="0.3">
      <c r="B319" s="183"/>
      <c r="C319" s="184"/>
      <c r="D319" s="185"/>
      <c r="E319" s="186"/>
      <c r="F319" s="186"/>
      <c r="G319" s="183"/>
    </row>
    <row r="320" spans="2:7" s="7" customFormat="1" ht="24.9" customHeight="1" x14ac:dyDescent="0.3">
      <c r="B320" s="183"/>
      <c r="C320" s="184"/>
      <c r="D320" s="185"/>
      <c r="E320" s="186"/>
      <c r="F320" s="186"/>
      <c r="G320" s="183"/>
    </row>
    <row r="321" spans="2:7" s="7" customFormat="1" ht="24.9" customHeight="1" x14ac:dyDescent="0.3">
      <c r="B321" s="183"/>
      <c r="C321" s="184"/>
      <c r="D321" s="185"/>
      <c r="E321" s="186"/>
      <c r="F321" s="186"/>
      <c r="G321" s="183"/>
    </row>
    <row r="322" spans="2:7" s="7" customFormat="1" ht="24.9" customHeight="1" x14ac:dyDescent="0.3">
      <c r="B322" s="183"/>
      <c r="C322" s="184"/>
      <c r="D322" s="185"/>
      <c r="E322" s="186"/>
      <c r="F322" s="186"/>
      <c r="G322" s="183"/>
    </row>
    <row r="323" spans="2:7" s="7" customFormat="1" ht="24.9" customHeight="1" x14ac:dyDescent="0.3">
      <c r="B323" s="183"/>
      <c r="C323" s="184"/>
      <c r="D323" s="185"/>
      <c r="E323" s="186"/>
      <c r="F323" s="186"/>
      <c r="G323" s="183"/>
    </row>
    <row r="324" spans="2:7" s="7" customFormat="1" ht="24.9" customHeight="1" x14ac:dyDescent="0.3">
      <c r="B324" s="183"/>
      <c r="C324" s="184"/>
      <c r="D324" s="185"/>
      <c r="E324" s="186"/>
      <c r="F324" s="186"/>
      <c r="G324" s="183"/>
    </row>
    <row r="325" spans="2:7" s="7" customFormat="1" ht="24.9" customHeight="1" x14ac:dyDescent="0.3">
      <c r="B325" s="183"/>
      <c r="C325" s="184"/>
      <c r="D325" s="185"/>
      <c r="E325" s="186"/>
      <c r="F325" s="186"/>
      <c r="G325" s="183"/>
    </row>
    <row r="326" spans="2:7" s="7" customFormat="1" ht="24.9" customHeight="1" x14ac:dyDescent="0.3">
      <c r="B326" s="183"/>
      <c r="C326" s="184"/>
      <c r="D326" s="185"/>
      <c r="E326" s="186"/>
      <c r="F326" s="186"/>
      <c r="G326" s="183"/>
    </row>
    <row r="327" spans="2:7" s="7" customFormat="1" ht="24.9" customHeight="1" x14ac:dyDescent="0.3">
      <c r="B327" s="183"/>
      <c r="C327" s="184"/>
      <c r="D327" s="185"/>
      <c r="E327" s="186"/>
      <c r="F327" s="186"/>
      <c r="G327" s="183"/>
    </row>
    <row r="328" spans="2:7" s="7" customFormat="1" ht="24.9" customHeight="1" x14ac:dyDescent="0.3">
      <c r="B328" s="183"/>
      <c r="C328" s="184"/>
      <c r="D328" s="185"/>
      <c r="E328" s="186"/>
      <c r="F328" s="186"/>
      <c r="G328" s="183"/>
    </row>
    <row r="329" spans="2:7" s="7" customFormat="1" ht="24.9" customHeight="1" x14ac:dyDescent="0.3">
      <c r="B329" s="183"/>
      <c r="C329" s="184"/>
      <c r="D329" s="185"/>
      <c r="E329" s="186"/>
      <c r="F329" s="186"/>
      <c r="G329" s="183"/>
    </row>
    <row r="330" spans="2:7" s="7" customFormat="1" ht="24.9" customHeight="1" x14ac:dyDescent="0.3">
      <c r="B330" s="183"/>
      <c r="C330" s="184"/>
      <c r="D330" s="185"/>
      <c r="E330" s="186"/>
      <c r="F330" s="186"/>
      <c r="G330" s="183"/>
    </row>
    <row r="331" spans="2:7" s="7" customFormat="1" ht="24.9" customHeight="1" x14ac:dyDescent="0.3">
      <c r="B331" s="183"/>
      <c r="C331" s="184"/>
      <c r="D331" s="185"/>
      <c r="E331" s="186"/>
      <c r="F331" s="186"/>
      <c r="G331" s="183"/>
    </row>
    <row r="332" spans="2:7" s="7" customFormat="1" ht="24.9" customHeight="1" x14ac:dyDescent="0.3">
      <c r="B332" s="183"/>
      <c r="C332" s="184"/>
      <c r="D332" s="185"/>
      <c r="E332" s="186"/>
      <c r="F332" s="186"/>
      <c r="G332" s="183"/>
    </row>
    <row r="333" spans="2:7" s="7" customFormat="1" ht="24.9" customHeight="1" x14ac:dyDescent="0.3">
      <c r="B333" s="183"/>
      <c r="C333" s="184"/>
      <c r="D333" s="185"/>
      <c r="E333" s="186"/>
      <c r="F333" s="186"/>
      <c r="G333" s="183"/>
    </row>
    <row r="334" spans="2:7" s="7" customFormat="1" ht="24.9" customHeight="1" x14ac:dyDescent="0.3">
      <c r="B334" s="183"/>
      <c r="C334" s="184"/>
      <c r="D334" s="185"/>
      <c r="E334" s="186"/>
      <c r="F334" s="186"/>
      <c r="G334" s="183"/>
    </row>
    <row r="335" spans="2:7" s="7" customFormat="1" ht="24.9" customHeight="1" x14ac:dyDescent="0.3">
      <c r="B335" s="183"/>
      <c r="C335" s="184"/>
      <c r="D335" s="185"/>
      <c r="E335" s="186"/>
      <c r="F335" s="186"/>
      <c r="G335" s="183"/>
    </row>
    <row r="336" spans="2:7" s="7" customFormat="1" ht="24.9" customHeight="1" x14ac:dyDescent="0.3">
      <c r="B336" s="183"/>
      <c r="C336" s="184"/>
      <c r="D336" s="185"/>
      <c r="E336" s="186"/>
      <c r="F336" s="186"/>
      <c r="G336" s="183"/>
    </row>
    <row r="337" spans="2:7" s="7" customFormat="1" ht="24.9" customHeight="1" x14ac:dyDescent="0.3">
      <c r="B337" s="183"/>
      <c r="C337" s="184"/>
      <c r="D337" s="185"/>
      <c r="E337" s="186"/>
      <c r="F337" s="186"/>
      <c r="G337" s="183"/>
    </row>
    <row r="338" spans="2:7" s="7" customFormat="1" ht="24.9" customHeight="1" x14ac:dyDescent="0.3">
      <c r="B338" s="183"/>
      <c r="C338" s="184"/>
      <c r="D338" s="185"/>
      <c r="E338" s="186"/>
      <c r="F338" s="186"/>
      <c r="G338" s="183"/>
    </row>
    <row r="339" spans="2:7" s="7" customFormat="1" ht="24.9" customHeight="1" x14ac:dyDescent="0.3">
      <c r="B339" s="183"/>
      <c r="C339" s="184"/>
      <c r="D339" s="185"/>
      <c r="E339" s="186"/>
      <c r="F339" s="186"/>
      <c r="G339" s="183"/>
    </row>
    <row r="340" spans="2:7" s="7" customFormat="1" ht="24.9" customHeight="1" x14ac:dyDescent="0.3">
      <c r="B340" s="183"/>
      <c r="C340" s="184"/>
      <c r="D340" s="185"/>
      <c r="E340" s="186"/>
      <c r="F340" s="186"/>
      <c r="G340" s="183"/>
    </row>
    <row r="341" spans="2:7" s="7" customFormat="1" ht="24.9" customHeight="1" x14ac:dyDescent="0.3">
      <c r="B341" s="183"/>
      <c r="C341" s="184"/>
      <c r="D341" s="185"/>
      <c r="E341" s="186"/>
      <c r="F341" s="186"/>
      <c r="G341" s="183"/>
    </row>
    <row r="342" spans="2:7" s="7" customFormat="1" ht="24.9" customHeight="1" x14ac:dyDescent="0.3">
      <c r="B342" s="183"/>
      <c r="C342" s="184"/>
      <c r="D342" s="185"/>
      <c r="E342" s="186"/>
      <c r="F342" s="186"/>
      <c r="G342" s="183"/>
    </row>
    <row r="343" spans="2:7" s="7" customFormat="1" ht="24.9" customHeight="1" x14ac:dyDescent="0.3">
      <c r="B343" s="183"/>
      <c r="C343" s="184"/>
      <c r="D343" s="185"/>
      <c r="E343" s="186"/>
      <c r="F343" s="186"/>
      <c r="G343" s="183"/>
    </row>
    <row r="344" spans="2:7" s="7" customFormat="1" ht="24.9" customHeight="1" x14ac:dyDescent="0.3">
      <c r="B344" s="183"/>
      <c r="C344" s="184"/>
      <c r="D344" s="185"/>
      <c r="E344" s="186"/>
      <c r="F344" s="186"/>
      <c r="G344" s="183"/>
    </row>
    <row r="345" spans="2:7" s="7" customFormat="1" ht="24.9" customHeight="1" x14ac:dyDescent="0.3">
      <c r="B345" s="183"/>
      <c r="C345" s="184"/>
      <c r="D345" s="185"/>
      <c r="E345" s="186"/>
      <c r="F345" s="186"/>
      <c r="G345" s="183"/>
    </row>
    <row r="346" spans="2:7" s="7" customFormat="1" ht="24.9" customHeight="1" x14ac:dyDescent="0.3">
      <c r="B346" s="183"/>
      <c r="C346" s="184"/>
      <c r="D346" s="185"/>
      <c r="E346" s="186"/>
      <c r="F346" s="186"/>
      <c r="G346" s="183"/>
    </row>
    <row r="347" spans="2:7" s="7" customFormat="1" ht="24.9" customHeight="1" x14ac:dyDescent="0.3">
      <c r="B347" s="183"/>
      <c r="C347" s="184"/>
      <c r="D347" s="185"/>
      <c r="E347" s="186"/>
      <c r="F347" s="186"/>
      <c r="G347" s="183"/>
    </row>
    <row r="348" spans="2:7" s="7" customFormat="1" ht="24.9" customHeight="1" x14ac:dyDescent="0.3">
      <c r="B348" s="183"/>
      <c r="C348" s="184"/>
      <c r="D348" s="185"/>
      <c r="E348" s="186"/>
      <c r="F348" s="186"/>
      <c r="G348" s="183"/>
    </row>
    <row r="349" spans="2:7" s="7" customFormat="1" ht="24.9" customHeight="1" x14ac:dyDescent="0.3">
      <c r="B349" s="183"/>
      <c r="C349" s="184"/>
      <c r="D349" s="185"/>
      <c r="E349" s="186"/>
      <c r="F349" s="186"/>
      <c r="G349" s="183"/>
    </row>
    <row r="350" spans="2:7" s="7" customFormat="1" ht="24.9" customHeight="1" x14ac:dyDescent="0.3">
      <c r="B350" s="183"/>
      <c r="C350" s="184"/>
      <c r="D350" s="185"/>
      <c r="E350" s="186"/>
      <c r="F350" s="186"/>
      <c r="G350" s="183"/>
    </row>
    <row r="351" spans="2:7" s="7" customFormat="1" ht="24.9" customHeight="1" x14ac:dyDescent="0.3">
      <c r="B351" s="183"/>
      <c r="C351" s="184"/>
      <c r="D351" s="185"/>
      <c r="E351" s="186"/>
      <c r="F351" s="186"/>
      <c r="G351" s="183"/>
    </row>
    <row r="352" spans="2:7" s="7" customFormat="1" ht="24.9" customHeight="1" x14ac:dyDescent="0.3">
      <c r="B352" s="183"/>
      <c r="C352" s="184"/>
      <c r="D352" s="185"/>
      <c r="E352" s="186"/>
      <c r="F352" s="186"/>
      <c r="G352" s="183"/>
    </row>
    <row r="353" spans="2:7" s="7" customFormat="1" ht="24.9" customHeight="1" x14ac:dyDescent="0.3">
      <c r="B353" s="183"/>
      <c r="C353" s="184"/>
      <c r="D353" s="185"/>
      <c r="E353" s="186"/>
      <c r="F353" s="186"/>
      <c r="G353" s="183"/>
    </row>
    <row r="354" spans="2:7" s="7" customFormat="1" ht="24.9" customHeight="1" x14ac:dyDescent="0.3">
      <c r="B354" s="183"/>
      <c r="C354" s="184"/>
      <c r="D354" s="185"/>
      <c r="E354" s="186"/>
      <c r="F354" s="186"/>
      <c r="G354" s="183"/>
    </row>
    <row r="355" spans="2:7" s="7" customFormat="1" ht="24.9" customHeight="1" x14ac:dyDescent="0.3">
      <c r="B355" s="183"/>
      <c r="C355" s="184"/>
      <c r="D355" s="185"/>
      <c r="E355" s="186"/>
      <c r="F355" s="186"/>
      <c r="G355" s="183"/>
    </row>
    <row r="356" spans="2:7" s="7" customFormat="1" ht="24.9" customHeight="1" x14ac:dyDescent="0.3">
      <c r="B356" s="183"/>
      <c r="C356" s="184"/>
      <c r="D356" s="185"/>
      <c r="E356" s="186"/>
      <c r="F356" s="186"/>
      <c r="G356" s="183"/>
    </row>
    <row r="357" spans="2:7" s="7" customFormat="1" ht="24.9" customHeight="1" x14ac:dyDescent="0.3">
      <c r="B357" s="183"/>
      <c r="C357" s="184"/>
      <c r="D357" s="185"/>
      <c r="E357" s="186"/>
      <c r="F357" s="186"/>
      <c r="G357" s="183"/>
    </row>
    <row r="358" spans="2:7" s="7" customFormat="1" ht="24.9" customHeight="1" x14ac:dyDescent="0.3">
      <c r="B358" s="183"/>
      <c r="C358" s="184"/>
      <c r="D358" s="185"/>
      <c r="E358" s="186"/>
      <c r="F358" s="186"/>
      <c r="G358" s="183"/>
    </row>
    <row r="359" spans="2:7" s="7" customFormat="1" ht="24.9" customHeight="1" x14ac:dyDescent="0.3">
      <c r="B359" s="183"/>
      <c r="C359" s="184"/>
      <c r="D359" s="185"/>
      <c r="E359" s="186"/>
      <c r="F359" s="186"/>
      <c r="G359" s="183"/>
    </row>
    <row r="360" spans="2:7" s="7" customFormat="1" ht="24.9" customHeight="1" x14ac:dyDescent="0.3">
      <c r="B360" s="183"/>
      <c r="C360" s="184"/>
      <c r="D360" s="185"/>
      <c r="E360" s="186"/>
      <c r="F360" s="186"/>
      <c r="G360" s="183"/>
    </row>
    <row r="361" spans="2:7" s="7" customFormat="1" ht="24.9" customHeight="1" x14ac:dyDescent="0.3">
      <c r="B361" s="183"/>
      <c r="C361" s="184"/>
      <c r="D361" s="185"/>
      <c r="E361" s="186"/>
      <c r="F361" s="186"/>
      <c r="G361" s="183"/>
    </row>
    <row r="362" spans="2:7" s="7" customFormat="1" ht="24.9" customHeight="1" x14ac:dyDescent="0.3">
      <c r="B362" s="183"/>
      <c r="C362" s="184"/>
      <c r="D362" s="185"/>
      <c r="E362" s="186"/>
      <c r="F362" s="186"/>
      <c r="G362" s="183"/>
    </row>
    <row r="363" spans="2:7" s="7" customFormat="1" ht="24.9" customHeight="1" x14ac:dyDescent="0.3">
      <c r="B363" s="183"/>
      <c r="C363" s="184"/>
      <c r="D363" s="185"/>
      <c r="E363" s="186"/>
      <c r="F363" s="186"/>
      <c r="G363" s="183"/>
    </row>
    <row r="364" spans="2:7" s="7" customFormat="1" ht="24.9" customHeight="1" x14ac:dyDescent="0.3">
      <c r="B364" s="183"/>
      <c r="C364" s="184"/>
      <c r="D364" s="185"/>
      <c r="E364" s="186"/>
      <c r="F364" s="186"/>
      <c r="G364" s="183"/>
    </row>
    <row r="365" spans="2:7" s="7" customFormat="1" ht="24.9" customHeight="1" x14ac:dyDescent="0.3">
      <c r="B365" s="183"/>
      <c r="C365" s="184"/>
      <c r="D365" s="185"/>
      <c r="E365" s="186"/>
      <c r="F365" s="186"/>
      <c r="G365" s="183"/>
    </row>
    <row r="366" spans="2:7" s="7" customFormat="1" ht="24.9" customHeight="1" x14ac:dyDescent="0.3">
      <c r="B366" s="183"/>
      <c r="C366" s="184"/>
      <c r="D366" s="185"/>
      <c r="E366" s="186"/>
      <c r="F366" s="186"/>
      <c r="G366" s="183"/>
    </row>
    <row r="367" spans="2:7" s="7" customFormat="1" ht="24.9" customHeight="1" x14ac:dyDescent="0.3">
      <c r="B367" s="183"/>
      <c r="C367" s="184"/>
      <c r="D367" s="185"/>
      <c r="E367" s="186"/>
      <c r="F367" s="186"/>
      <c r="G367" s="183"/>
    </row>
    <row r="368" spans="2:7" s="7" customFormat="1" ht="24.9" customHeight="1" x14ac:dyDescent="0.3">
      <c r="B368" s="183"/>
      <c r="C368" s="184"/>
      <c r="D368" s="185"/>
      <c r="E368" s="186"/>
      <c r="F368" s="186"/>
      <c r="G368" s="183"/>
    </row>
    <row r="369" spans="2:7" s="7" customFormat="1" ht="24.9" customHeight="1" x14ac:dyDescent="0.3">
      <c r="B369" s="183"/>
      <c r="C369" s="184"/>
      <c r="D369" s="185"/>
      <c r="E369" s="186"/>
      <c r="F369" s="186"/>
      <c r="G369" s="183"/>
    </row>
    <row r="370" spans="2:7" s="7" customFormat="1" ht="24.9" customHeight="1" x14ac:dyDescent="0.3">
      <c r="B370" s="183"/>
      <c r="C370" s="184"/>
      <c r="D370" s="185"/>
      <c r="E370" s="186"/>
      <c r="F370" s="186"/>
      <c r="G370" s="183"/>
    </row>
    <row r="371" spans="2:7" s="7" customFormat="1" ht="24.9" customHeight="1" x14ac:dyDescent="0.3">
      <c r="B371" s="183"/>
      <c r="C371" s="184"/>
      <c r="D371" s="185"/>
      <c r="E371" s="186"/>
      <c r="F371" s="186"/>
      <c r="G371" s="183"/>
    </row>
    <row r="372" spans="2:7" s="7" customFormat="1" ht="24.9" customHeight="1" x14ac:dyDescent="0.3">
      <c r="B372" s="183"/>
      <c r="C372" s="184"/>
      <c r="D372" s="185"/>
      <c r="E372" s="186"/>
      <c r="F372" s="186"/>
      <c r="G372" s="183"/>
    </row>
    <row r="373" spans="2:7" s="7" customFormat="1" ht="24.9" customHeight="1" x14ac:dyDescent="0.3">
      <c r="B373" s="183"/>
      <c r="C373" s="184"/>
      <c r="D373" s="185"/>
      <c r="E373" s="186"/>
      <c r="F373" s="186"/>
      <c r="G373" s="183"/>
    </row>
    <row r="374" spans="2:7" s="7" customFormat="1" ht="24.9" customHeight="1" x14ac:dyDescent="0.3">
      <c r="B374" s="183"/>
      <c r="C374" s="184"/>
      <c r="D374" s="185"/>
      <c r="E374" s="186"/>
      <c r="F374" s="186"/>
      <c r="G374" s="183"/>
    </row>
    <row r="375" spans="2:7" s="7" customFormat="1" ht="24.9" customHeight="1" x14ac:dyDescent="0.3">
      <c r="B375" s="183"/>
      <c r="C375" s="184"/>
      <c r="D375" s="185"/>
      <c r="E375" s="186"/>
      <c r="F375" s="186"/>
      <c r="G375" s="183"/>
    </row>
    <row r="376" spans="2:7" s="7" customFormat="1" ht="24.9" customHeight="1" x14ac:dyDescent="0.3">
      <c r="B376" s="183"/>
      <c r="C376" s="184"/>
      <c r="D376" s="185"/>
      <c r="E376" s="186"/>
      <c r="F376" s="186"/>
      <c r="G376" s="183"/>
    </row>
    <row r="377" spans="2:7" s="7" customFormat="1" ht="24.9" customHeight="1" x14ac:dyDescent="0.3">
      <c r="B377" s="183"/>
      <c r="C377" s="184"/>
      <c r="D377" s="185"/>
      <c r="E377" s="186"/>
      <c r="F377" s="186"/>
      <c r="G377" s="183"/>
    </row>
    <row r="378" spans="2:7" s="7" customFormat="1" ht="24.9" customHeight="1" x14ac:dyDescent="0.3">
      <c r="B378" s="183"/>
      <c r="C378" s="184"/>
      <c r="D378" s="185"/>
      <c r="E378" s="186"/>
      <c r="F378" s="186"/>
      <c r="G378" s="183"/>
    </row>
    <row r="379" spans="2:7" s="7" customFormat="1" ht="24.9" customHeight="1" x14ac:dyDescent="0.3">
      <c r="B379" s="183"/>
      <c r="C379" s="184"/>
      <c r="D379" s="185"/>
      <c r="E379" s="186"/>
      <c r="F379" s="186"/>
      <c r="G379" s="183"/>
    </row>
    <row r="380" spans="2:7" s="7" customFormat="1" ht="24.9" customHeight="1" x14ac:dyDescent="0.3">
      <c r="B380" s="183"/>
      <c r="C380" s="184"/>
      <c r="D380" s="185"/>
      <c r="E380" s="186"/>
      <c r="F380" s="186"/>
      <c r="G380" s="183"/>
    </row>
    <row r="381" spans="2:7" s="7" customFormat="1" ht="24.9" customHeight="1" x14ac:dyDescent="0.3">
      <c r="B381" s="183"/>
      <c r="C381" s="184"/>
      <c r="D381" s="185"/>
      <c r="E381" s="186"/>
      <c r="F381" s="186"/>
      <c r="G381" s="183"/>
    </row>
    <row r="382" spans="2:7" s="7" customFormat="1" ht="24.9" customHeight="1" x14ac:dyDescent="0.3">
      <c r="B382" s="183"/>
      <c r="C382" s="184"/>
      <c r="D382" s="185"/>
      <c r="E382" s="186"/>
      <c r="F382" s="186"/>
      <c r="G382" s="183"/>
    </row>
    <row r="383" spans="2:7" s="7" customFormat="1" ht="24.9" customHeight="1" x14ac:dyDescent="0.3">
      <c r="B383" s="183"/>
      <c r="C383" s="184"/>
      <c r="D383" s="185"/>
      <c r="E383" s="186"/>
      <c r="F383" s="186"/>
      <c r="G383" s="183"/>
    </row>
    <row r="384" spans="2:7" s="7" customFormat="1" ht="24.9" customHeight="1" x14ac:dyDescent="0.3">
      <c r="B384" s="183"/>
      <c r="C384" s="184"/>
      <c r="D384" s="185"/>
      <c r="E384" s="186"/>
      <c r="F384" s="186"/>
      <c r="G384" s="183"/>
    </row>
    <row r="385" spans="2:7" s="7" customFormat="1" ht="24.9" customHeight="1" x14ac:dyDescent="0.3">
      <c r="B385" s="183"/>
      <c r="C385" s="184"/>
      <c r="D385" s="185"/>
      <c r="E385" s="186"/>
      <c r="F385" s="186"/>
      <c r="G385" s="183"/>
    </row>
    <row r="386" spans="2:7" s="7" customFormat="1" ht="24.9" customHeight="1" x14ac:dyDescent="0.3">
      <c r="B386" s="183"/>
      <c r="C386" s="184"/>
      <c r="D386" s="185"/>
      <c r="E386" s="186"/>
      <c r="F386" s="186"/>
      <c r="G386" s="183"/>
    </row>
    <row r="387" spans="2:7" s="7" customFormat="1" ht="24.9" customHeight="1" x14ac:dyDescent="0.3">
      <c r="B387" s="183"/>
      <c r="C387" s="184"/>
      <c r="D387" s="185"/>
      <c r="E387" s="186"/>
      <c r="F387" s="186"/>
      <c r="G387" s="183"/>
    </row>
    <row r="388" spans="2:7" s="7" customFormat="1" ht="24.9" customHeight="1" x14ac:dyDescent="0.3">
      <c r="B388" s="183"/>
      <c r="C388" s="184"/>
      <c r="D388" s="185"/>
      <c r="E388" s="186"/>
      <c r="F388" s="186"/>
      <c r="G388" s="183"/>
    </row>
    <row r="389" spans="2:7" s="7" customFormat="1" ht="24.9" customHeight="1" x14ac:dyDescent="0.3">
      <c r="B389" s="183"/>
      <c r="C389" s="184"/>
      <c r="D389" s="185"/>
      <c r="E389" s="186"/>
      <c r="F389" s="186"/>
      <c r="G389" s="183"/>
    </row>
    <row r="390" spans="2:7" s="7" customFormat="1" ht="24.9" customHeight="1" x14ac:dyDescent="0.3">
      <c r="B390" s="183"/>
      <c r="C390" s="184"/>
      <c r="D390" s="185"/>
      <c r="E390" s="186"/>
      <c r="F390" s="186"/>
      <c r="G390" s="183"/>
    </row>
    <row r="391" spans="2:7" s="7" customFormat="1" ht="24.9" customHeight="1" x14ac:dyDescent="0.3">
      <c r="B391" s="183"/>
      <c r="C391" s="184"/>
      <c r="D391" s="185"/>
      <c r="E391" s="186"/>
      <c r="F391" s="186"/>
      <c r="G391" s="183"/>
    </row>
    <row r="392" spans="2:7" s="7" customFormat="1" ht="24.9" customHeight="1" x14ac:dyDescent="0.3">
      <c r="B392" s="183"/>
      <c r="C392" s="184"/>
      <c r="D392" s="185"/>
      <c r="E392" s="186"/>
      <c r="F392" s="186"/>
      <c r="G392" s="183"/>
    </row>
    <row r="393" spans="2:7" s="7" customFormat="1" ht="24.9" customHeight="1" x14ac:dyDescent="0.3">
      <c r="B393" s="183"/>
      <c r="C393" s="184"/>
      <c r="D393" s="185"/>
      <c r="E393" s="186"/>
      <c r="F393" s="186"/>
      <c r="G393" s="183"/>
    </row>
    <row r="394" spans="2:7" s="7" customFormat="1" ht="24.9" customHeight="1" x14ac:dyDescent="0.3">
      <c r="B394" s="183"/>
      <c r="C394" s="184"/>
      <c r="D394" s="185"/>
      <c r="E394" s="186"/>
      <c r="F394" s="186"/>
      <c r="G394" s="183"/>
    </row>
    <row r="395" spans="2:7" s="7" customFormat="1" ht="24.9" customHeight="1" x14ac:dyDescent="0.3">
      <c r="B395" s="183"/>
      <c r="C395" s="184"/>
      <c r="D395" s="185"/>
      <c r="E395" s="186"/>
      <c r="F395" s="186"/>
      <c r="G395" s="183"/>
    </row>
    <row r="396" spans="2:7" s="7" customFormat="1" ht="24.9" customHeight="1" x14ac:dyDescent="0.3">
      <c r="B396" s="183"/>
      <c r="C396" s="184"/>
      <c r="D396" s="185"/>
      <c r="E396" s="186"/>
      <c r="F396" s="186"/>
      <c r="G396" s="183"/>
    </row>
    <row r="397" spans="2:7" s="7" customFormat="1" ht="24.9" customHeight="1" x14ac:dyDescent="0.3">
      <c r="B397" s="183"/>
      <c r="C397" s="184"/>
      <c r="D397" s="185"/>
      <c r="E397" s="186"/>
      <c r="F397" s="186"/>
      <c r="G397" s="183"/>
    </row>
    <row r="398" spans="2:7" s="7" customFormat="1" ht="24.9" customHeight="1" x14ac:dyDescent="0.3">
      <c r="B398" s="183"/>
      <c r="C398" s="184"/>
      <c r="D398" s="185"/>
      <c r="E398" s="186"/>
      <c r="F398" s="186"/>
      <c r="G398" s="183"/>
    </row>
    <row r="399" spans="2:7" s="7" customFormat="1" ht="24.9" customHeight="1" x14ac:dyDescent="0.3">
      <c r="B399" s="183"/>
      <c r="C399" s="184"/>
      <c r="D399" s="185"/>
      <c r="E399" s="186"/>
      <c r="F399" s="186"/>
      <c r="G399" s="183"/>
    </row>
    <row r="400" spans="2:7" s="7" customFormat="1" ht="24.9" customHeight="1" x14ac:dyDescent="0.3">
      <c r="B400" s="183"/>
      <c r="C400" s="184"/>
      <c r="D400" s="185"/>
      <c r="E400" s="186"/>
      <c r="F400" s="186"/>
      <c r="G400" s="183"/>
    </row>
    <row r="401" spans="2:7" s="7" customFormat="1" ht="24.9" customHeight="1" x14ac:dyDescent="0.3">
      <c r="B401" s="183"/>
      <c r="C401" s="184"/>
      <c r="D401" s="185"/>
      <c r="E401" s="186"/>
      <c r="F401" s="186"/>
      <c r="G401" s="183"/>
    </row>
    <row r="402" spans="2:7" s="7" customFormat="1" ht="24.9" customHeight="1" x14ac:dyDescent="0.3">
      <c r="B402" s="183"/>
      <c r="C402" s="184"/>
      <c r="D402" s="185"/>
      <c r="E402" s="186"/>
      <c r="F402" s="186"/>
      <c r="G402" s="183"/>
    </row>
    <row r="403" spans="2:7" s="7" customFormat="1" ht="24.9" customHeight="1" x14ac:dyDescent="0.3">
      <c r="B403" s="183"/>
      <c r="C403" s="184"/>
      <c r="D403" s="185"/>
      <c r="E403" s="186"/>
      <c r="F403" s="186"/>
      <c r="G403" s="183"/>
    </row>
    <row r="404" spans="2:7" s="7" customFormat="1" ht="24.9" customHeight="1" x14ac:dyDescent="0.3">
      <c r="B404" s="183"/>
      <c r="C404" s="184"/>
      <c r="D404" s="185"/>
      <c r="E404" s="186"/>
      <c r="F404" s="186"/>
      <c r="G404" s="183"/>
    </row>
    <row r="405" spans="2:7" s="7" customFormat="1" ht="24.9" customHeight="1" x14ac:dyDescent="0.3">
      <c r="B405" s="183"/>
      <c r="C405" s="184"/>
      <c r="D405" s="185"/>
      <c r="E405" s="186"/>
      <c r="F405" s="186"/>
      <c r="G405" s="183"/>
    </row>
    <row r="406" spans="2:7" s="7" customFormat="1" ht="24.9" customHeight="1" x14ac:dyDescent="0.3">
      <c r="B406" s="183"/>
      <c r="C406" s="184"/>
      <c r="D406" s="185"/>
      <c r="E406" s="186"/>
      <c r="F406" s="186"/>
      <c r="G406" s="183"/>
    </row>
    <row r="407" spans="2:7" s="7" customFormat="1" ht="24.9" customHeight="1" x14ac:dyDescent="0.3">
      <c r="B407" s="183"/>
      <c r="C407" s="184"/>
      <c r="D407" s="185"/>
      <c r="E407" s="186"/>
      <c r="F407" s="186"/>
      <c r="G407" s="183"/>
    </row>
    <row r="408" spans="2:7" s="7" customFormat="1" ht="24.9" customHeight="1" x14ac:dyDescent="0.3">
      <c r="B408" s="183"/>
      <c r="C408" s="184"/>
      <c r="D408" s="185"/>
      <c r="E408" s="186"/>
      <c r="F408" s="186"/>
      <c r="G408" s="183"/>
    </row>
    <row r="409" spans="2:7" s="7" customFormat="1" ht="24.9" customHeight="1" x14ac:dyDescent="0.3">
      <c r="B409" s="183"/>
      <c r="C409" s="184"/>
      <c r="D409" s="185"/>
      <c r="E409" s="186"/>
      <c r="F409" s="186"/>
      <c r="G409" s="183"/>
    </row>
    <row r="410" spans="2:7" s="7" customFormat="1" ht="24.9" customHeight="1" x14ac:dyDescent="0.3">
      <c r="B410" s="183"/>
      <c r="C410" s="184"/>
      <c r="D410" s="185"/>
      <c r="E410" s="186"/>
      <c r="F410" s="186"/>
      <c r="G410" s="183"/>
    </row>
    <row r="411" spans="2:7" s="7" customFormat="1" ht="24.9" customHeight="1" x14ac:dyDescent="0.3">
      <c r="B411" s="183"/>
      <c r="C411" s="184"/>
      <c r="D411" s="185"/>
      <c r="E411" s="186"/>
      <c r="F411" s="186"/>
      <c r="G411" s="183"/>
    </row>
    <row r="412" spans="2:7" s="7" customFormat="1" ht="24.9" customHeight="1" x14ac:dyDescent="0.3">
      <c r="B412" s="183"/>
      <c r="C412" s="184"/>
      <c r="D412" s="185"/>
      <c r="E412" s="186"/>
      <c r="F412" s="186"/>
      <c r="G412" s="183"/>
    </row>
    <row r="413" spans="2:7" s="7" customFormat="1" ht="24.9" customHeight="1" x14ac:dyDescent="0.3">
      <c r="B413" s="183"/>
      <c r="C413" s="184"/>
      <c r="D413" s="185"/>
      <c r="E413" s="186"/>
      <c r="F413" s="186"/>
      <c r="G413" s="183"/>
    </row>
    <row r="414" spans="2:7" s="7" customFormat="1" ht="24.9" customHeight="1" x14ac:dyDescent="0.3">
      <c r="B414" s="183"/>
      <c r="C414" s="184"/>
      <c r="D414" s="185"/>
      <c r="E414" s="186"/>
      <c r="F414" s="186"/>
      <c r="G414" s="183"/>
    </row>
    <row r="415" spans="2:7" s="7" customFormat="1" ht="24.9" customHeight="1" x14ac:dyDescent="0.3">
      <c r="B415" s="183"/>
      <c r="C415" s="184"/>
      <c r="D415" s="185"/>
      <c r="E415" s="186"/>
      <c r="F415" s="186"/>
      <c r="G415" s="183"/>
    </row>
    <row r="416" spans="2:7" s="7" customFormat="1" ht="24.9" customHeight="1" x14ac:dyDescent="0.3">
      <c r="B416" s="183"/>
      <c r="C416" s="184"/>
      <c r="D416" s="185"/>
      <c r="E416" s="186"/>
      <c r="F416" s="186"/>
      <c r="G416" s="183"/>
    </row>
    <row r="417" spans="2:7" s="7" customFormat="1" ht="24.9" customHeight="1" x14ac:dyDescent="0.3">
      <c r="B417" s="183"/>
      <c r="C417" s="184"/>
      <c r="D417" s="185"/>
      <c r="E417" s="186"/>
      <c r="F417" s="186"/>
      <c r="G417" s="183"/>
    </row>
    <row r="418" spans="2:7" s="7" customFormat="1" ht="24.9" customHeight="1" x14ac:dyDescent="0.3">
      <c r="B418" s="183"/>
      <c r="C418" s="184"/>
      <c r="D418" s="185"/>
      <c r="E418" s="186"/>
      <c r="F418" s="186"/>
      <c r="G418" s="183"/>
    </row>
    <row r="419" spans="2:7" s="7" customFormat="1" ht="24.9" customHeight="1" x14ac:dyDescent="0.3">
      <c r="B419" s="183"/>
      <c r="C419" s="184"/>
      <c r="D419" s="185"/>
      <c r="E419" s="186"/>
      <c r="F419" s="186"/>
      <c r="G419" s="183"/>
    </row>
    <row r="420" spans="2:7" s="7" customFormat="1" ht="24.9" customHeight="1" x14ac:dyDescent="0.3">
      <c r="B420" s="183"/>
      <c r="C420" s="184"/>
      <c r="D420" s="185"/>
      <c r="E420" s="186"/>
      <c r="F420" s="186"/>
      <c r="G420" s="183"/>
    </row>
    <row r="421" spans="2:7" s="7" customFormat="1" ht="24.9" customHeight="1" x14ac:dyDescent="0.3">
      <c r="B421" s="183"/>
      <c r="C421" s="184"/>
      <c r="D421" s="185"/>
      <c r="E421" s="186"/>
      <c r="F421" s="186"/>
      <c r="G421" s="183"/>
    </row>
    <row r="422" spans="2:7" s="7" customFormat="1" ht="24.9" customHeight="1" x14ac:dyDescent="0.3">
      <c r="B422" s="183"/>
      <c r="C422" s="184"/>
      <c r="D422" s="185"/>
      <c r="E422" s="186"/>
      <c r="F422" s="186"/>
      <c r="G422" s="183"/>
    </row>
    <row r="423" spans="2:7" s="7" customFormat="1" ht="24.9" customHeight="1" x14ac:dyDescent="0.3">
      <c r="B423" s="183"/>
      <c r="C423" s="184"/>
      <c r="D423" s="185"/>
      <c r="E423" s="186"/>
      <c r="F423" s="186"/>
      <c r="G423" s="183"/>
    </row>
    <row r="424" spans="2:7" s="7" customFormat="1" ht="24.9" customHeight="1" x14ac:dyDescent="0.3">
      <c r="B424" s="183"/>
      <c r="C424" s="184"/>
      <c r="D424" s="185"/>
      <c r="E424" s="186"/>
      <c r="F424" s="186"/>
      <c r="G424" s="183"/>
    </row>
    <row r="425" spans="2:7" s="7" customFormat="1" ht="24.9" customHeight="1" x14ac:dyDescent="0.3">
      <c r="B425" s="183"/>
      <c r="C425" s="184"/>
      <c r="D425" s="185"/>
      <c r="E425" s="186"/>
      <c r="F425" s="186"/>
      <c r="G425" s="183"/>
    </row>
    <row r="426" spans="2:7" s="7" customFormat="1" ht="24.9" customHeight="1" x14ac:dyDescent="0.3">
      <c r="B426" s="183"/>
      <c r="C426" s="184"/>
      <c r="D426" s="185"/>
      <c r="E426" s="186"/>
      <c r="F426" s="186"/>
      <c r="G426" s="183"/>
    </row>
    <row r="427" spans="2:7" s="7" customFormat="1" ht="24.9" customHeight="1" x14ac:dyDescent="0.3">
      <c r="B427" s="183"/>
      <c r="C427" s="184"/>
      <c r="D427" s="185"/>
      <c r="E427" s="186"/>
      <c r="F427" s="186"/>
      <c r="G427" s="183"/>
    </row>
    <row r="428" spans="2:7" s="7" customFormat="1" ht="24.9" customHeight="1" x14ac:dyDescent="0.3">
      <c r="B428" s="183"/>
      <c r="C428" s="184"/>
      <c r="D428" s="185"/>
      <c r="E428" s="186"/>
      <c r="F428" s="186"/>
      <c r="G428" s="183"/>
    </row>
    <row r="429" spans="2:7" s="7" customFormat="1" ht="24.9" customHeight="1" x14ac:dyDescent="0.3">
      <c r="B429" s="183"/>
      <c r="C429" s="184"/>
      <c r="D429" s="185"/>
      <c r="E429" s="186"/>
      <c r="F429" s="186"/>
      <c r="G429" s="183"/>
    </row>
    <row r="430" spans="2:7" s="7" customFormat="1" ht="24.9" customHeight="1" x14ac:dyDescent="0.3">
      <c r="B430" s="183"/>
      <c r="C430" s="184"/>
      <c r="D430" s="185"/>
      <c r="E430" s="186"/>
      <c r="F430" s="186"/>
      <c r="G430" s="183"/>
    </row>
    <row r="431" spans="2:7" s="7" customFormat="1" ht="24.9" customHeight="1" x14ac:dyDescent="0.3">
      <c r="B431" s="183"/>
      <c r="C431" s="184"/>
      <c r="D431" s="185"/>
      <c r="E431" s="186"/>
      <c r="F431" s="186"/>
      <c r="G431" s="183"/>
    </row>
    <row r="432" spans="2:7" s="7" customFormat="1" ht="24.9" customHeight="1" x14ac:dyDescent="0.3">
      <c r="B432" s="183"/>
      <c r="C432" s="184"/>
      <c r="D432" s="185"/>
      <c r="E432" s="186"/>
      <c r="F432" s="186"/>
      <c r="G432" s="183"/>
    </row>
    <row r="433" spans="2:7" s="7" customFormat="1" ht="24.9" customHeight="1" x14ac:dyDescent="0.3">
      <c r="B433" s="183"/>
      <c r="C433" s="184"/>
      <c r="D433" s="185"/>
      <c r="E433" s="186"/>
      <c r="F433" s="186"/>
      <c r="G433" s="183"/>
    </row>
    <row r="434" spans="2:7" s="7" customFormat="1" ht="24.9" customHeight="1" x14ac:dyDescent="0.3">
      <c r="B434" s="183"/>
      <c r="C434" s="184"/>
      <c r="D434" s="185"/>
      <c r="E434" s="186"/>
      <c r="F434" s="186"/>
      <c r="G434" s="183"/>
    </row>
    <row r="435" spans="2:7" s="7" customFormat="1" ht="24.9" customHeight="1" x14ac:dyDescent="0.3">
      <c r="B435" s="183"/>
      <c r="C435" s="184"/>
      <c r="D435" s="185"/>
      <c r="E435" s="186"/>
      <c r="F435" s="186"/>
      <c r="G435" s="183"/>
    </row>
    <row r="436" spans="2:7" s="7" customFormat="1" ht="24.9" customHeight="1" x14ac:dyDescent="0.3">
      <c r="B436" s="183"/>
      <c r="C436" s="184"/>
      <c r="D436" s="185"/>
      <c r="E436" s="186"/>
      <c r="F436" s="186"/>
      <c r="G436" s="183"/>
    </row>
    <row r="437" spans="2:7" s="7" customFormat="1" ht="24.9" customHeight="1" x14ac:dyDescent="0.3">
      <c r="B437" s="183"/>
      <c r="C437" s="184"/>
      <c r="D437" s="185"/>
      <c r="E437" s="186"/>
      <c r="F437" s="186"/>
      <c r="G437" s="183"/>
    </row>
    <row r="438" spans="2:7" s="7" customFormat="1" ht="24.9" customHeight="1" x14ac:dyDescent="0.3">
      <c r="B438" s="183"/>
      <c r="C438" s="184"/>
      <c r="D438" s="185"/>
      <c r="E438" s="186"/>
      <c r="F438" s="186"/>
      <c r="G438" s="183"/>
    </row>
    <row r="439" spans="2:7" s="7" customFormat="1" ht="24.9" customHeight="1" x14ac:dyDescent="0.3">
      <c r="B439" s="183"/>
      <c r="C439" s="184"/>
      <c r="D439" s="185"/>
      <c r="E439" s="186"/>
      <c r="F439" s="186"/>
      <c r="G439" s="183"/>
    </row>
    <row r="440" spans="2:7" s="7" customFormat="1" ht="24.9" customHeight="1" x14ac:dyDescent="0.3">
      <c r="B440" s="183"/>
      <c r="C440" s="184"/>
      <c r="D440" s="185"/>
      <c r="E440" s="186"/>
      <c r="F440" s="186"/>
      <c r="G440" s="183"/>
    </row>
    <row r="441" spans="2:7" s="7" customFormat="1" ht="24.9" customHeight="1" x14ac:dyDescent="0.3">
      <c r="B441" s="183"/>
      <c r="C441" s="184"/>
      <c r="D441" s="185"/>
      <c r="E441" s="186"/>
      <c r="F441" s="186"/>
      <c r="G441" s="183"/>
    </row>
    <row r="442" spans="2:7" s="7" customFormat="1" ht="24.9" customHeight="1" x14ac:dyDescent="0.3">
      <c r="B442" s="183"/>
      <c r="C442" s="184"/>
      <c r="D442" s="185"/>
      <c r="E442" s="186"/>
      <c r="F442" s="186"/>
      <c r="G442" s="183"/>
    </row>
    <row r="443" spans="2:7" s="7" customFormat="1" ht="24.9" customHeight="1" x14ac:dyDescent="0.3">
      <c r="B443" s="183"/>
      <c r="C443" s="184"/>
      <c r="D443" s="185"/>
      <c r="E443" s="186"/>
      <c r="F443" s="186"/>
      <c r="G443" s="183"/>
    </row>
    <row r="444" spans="2:7" s="7" customFormat="1" ht="24.9" customHeight="1" x14ac:dyDescent="0.3">
      <c r="B444" s="183"/>
      <c r="C444" s="184"/>
      <c r="D444" s="185"/>
      <c r="E444" s="186"/>
      <c r="F444" s="186"/>
      <c r="G444" s="183"/>
    </row>
    <row r="445" spans="2:7" s="7" customFormat="1" ht="24.9" customHeight="1" x14ac:dyDescent="0.3">
      <c r="B445" s="183"/>
      <c r="C445" s="184"/>
      <c r="D445" s="185"/>
      <c r="E445" s="186"/>
      <c r="F445" s="186"/>
      <c r="G445" s="183"/>
    </row>
    <row r="446" spans="2:7" s="7" customFormat="1" ht="24.9" customHeight="1" x14ac:dyDescent="0.3">
      <c r="B446" s="183"/>
      <c r="C446" s="184"/>
      <c r="D446" s="185"/>
      <c r="E446" s="186"/>
      <c r="F446" s="186"/>
      <c r="G446" s="183"/>
    </row>
    <row r="447" spans="2:7" s="7" customFormat="1" ht="24.9" customHeight="1" x14ac:dyDescent="0.3">
      <c r="B447" s="183"/>
      <c r="C447" s="184"/>
      <c r="D447" s="185"/>
      <c r="E447" s="186"/>
      <c r="F447" s="186"/>
      <c r="G447" s="183"/>
    </row>
    <row r="448" spans="2:7" s="7" customFormat="1" ht="24.9" customHeight="1" x14ac:dyDescent="0.3">
      <c r="B448" s="183"/>
      <c r="C448" s="184"/>
      <c r="D448" s="185"/>
      <c r="E448" s="186"/>
      <c r="F448" s="186"/>
      <c r="G448" s="183"/>
    </row>
    <row r="449" spans="2:7" s="7" customFormat="1" ht="24.9" customHeight="1" x14ac:dyDescent="0.3">
      <c r="B449" s="183"/>
      <c r="C449" s="184"/>
      <c r="D449" s="185"/>
      <c r="E449" s="186"/>
      <c r="F449" s="186"/>
      <c r="G449" s="183"/>
    </row>
    <row r="450" spans="2:7" s="7" customFormat="1" ht="24.9" customHeight="1" x14ac:dyDescent="0.3">
      <c r="B450" s="183"/>
      <c r="C450" s="184"/>
      <c r="D450" s="185"/>
      <c r="E450" s="186"/>
      <c r="F450" s="186"/>
      <c r="G450" s="183"/>
    </row>
    <row r="451" spans="2:7" s="7" customFormat="1" ht="24.9" customHeight="1" x14ac:dyDescent="0.3">
      <c r="B451" s="183"/>
      <c r="C451" s="184"/>
      <c r="D451" s="185"/>
      <c r="E451" s="186"/>
      <c r="F451" s="186"/>
      <c r="G451" s="183"/>
    </row>
    <row r="452" spans="2:7" s="7" customFormat="1" ht="24.9" customHeight="1" x14ac:dyDescent="0.3">
      <c r="B452" s="183"/>
      <c r="C452" s="184"/>
      <c r="D452" s="185"/>
      <c r="E452" s="186"/>
      <c r="F452" s="186"/>
      <c r="G452" s="183"/>
    </row>
    <row r="453" spans="2:7" s="7" customFormat="1" ht="24.9" customHeight="1" x14ac:dyDescent="0.3">
      <c r="B453" s="183"/>
      <c r="C453" s="184"/>
      <c r="D453" s="185"/>
      <c r="E453" s="186"/>
      <c r="F453" s="186"/>
      <c r="G453" s="183"/>
    </row>
    <row r="454" spans="2:7" s="7" customFormat="1" ht="24.9" customHeight="1" x14ac:dyDescent="0.3">
      <c r="B454" s="183"/>
      <c r="C454" s="184"/>
      <c r="D454" s="185"/>
      <c r="E454" s="186"/>
      <c r="F454" s="186"/>
      <c r="G454" s="183"/>
    </row>
    <row r="455" spans="2:7" s="7" customFormat="1" ht="24.9" customHeight="1" x14ac:dyDescent="0.3">
      <c r="B455" s="183"/>
      <c r="C455" s="184"/>
      <c r="D455" s="185"/>
      <c r="E455" s="186"/>
      <c r="F455" s="186"/>
      <c r="G455" s="183"/>
    </row>
    <row r="456" spans="2:7" s="7" customFormat="1" ht="24.9" customHeight="1" x14ac:dyDescent="0.3">
      <c r="B456" s="183"/>
      <c r="C456" s="184"/>
      <c r="D456" s="185"/>
      <c r="E456" s="186"/>
      <c r="F456" s="186"/>
      <c r="G456" s="183"/>
    </row>
    <row r="457" spans="2:7" s="7" customFormat="1" ht="24.9" customHeight="1" x14ac:dyDescent="0.3">
      <c r="B457" s="183"/>
      <c r="C457" s="184"/>
      <c r="D457" s="185"/>
      <c r="E457" s="186"/>
      <c r="F457" s="186"/>
      <c r="G457" s="183"/>
    </row>
    <row r="458" spans="2:7" s="7" customFormat="1" ht="24.9" customHeight="1" x14ac:dyDescent="0.3">
      <c r="B458" s="183"/>
      <c r="C458" s="184"/>
      <c r="D458" s="185"/>
      <c r="E458" s="186"/>
      <c r="F458" s="186"/>
      <c r="G458" s="183"/>
    </row>
    <row r="459" spans="2:7" s="7" customFormat="1" ht="24.9" customHeight="1" x14ac:dyDescent="0.3">
      <c r="B459" s="183"/>
      <c r="C459" s="184"/>
      <c r="D459" s="185"/>
      <c r="E459" s="186"/>
      <c r="F459" s="186"/>
      <c r="G459" s="183"/>
    </row>
    <row r="460" spans="2:7" s="7" customFormat="1" ht="24.9" customHeight="1" x14ac:dyDescent="0.3">
      <c r="B460" s="183"/>
      <c r="C460" s="184"/>
      <c r="D460" s="185"/>
      <c r="E460" s="186"/>
      <c r="F460" s="186"/>
      <c r="G460" s="183"/>
    </row>
    <row r="461" spans="2:7" s="7" customFormat="1" ht="24.9" customHeight="1" x14ac:dyDescent="0.3">
      <c r="B461" s="183"/>
      <c r="C461" s="184"/>
      <c r="D461" s="185"/>
      <c r="E461" s="186"/>
      <c r="F461" s="186"/>
      <c r="G461" s="183"/>
    </row>
    <row r="462" spans="2:7" s="7" customFormat="1" ht="24.9" customHeight="1" x14ac:dyDescent="0.3">
      <c r="B462" s="183"/>
      <c r="C462" s="184"/>
      <c r="D462" s="185"/>
      <c r="E462" s="186"/>
      <c r="F462" s="186"/>
      <c r="G462" s="183"/>
    </row>
    <row r="463" spans="2:7" s="7" customFormat="1" ht="24.9" customHeight="1" x14ac:dyDescent="0.3">
      <c r="B463" s="183"/>
      <c r="C463" s="184"/>
      <c r="D463" s="185"/>
      <c r="E463" s="186"/>
      <c r="F463" s="186"/>
      <c r="G463" s="183"/>
    </row>
    <row r="464" spans="2:7" s="7" customFormat="1" ht="24.9" customHeight="1" x14ac:dyDescent="0.3">
      <c r="B464" s="183"/>
      <c r="C464" s="184"/>
      <c r="D464" s="185"/>
      <c r="E464" s="186"/>
      <c r="F464" s="186"/>
      <c r="G464" s="183"/>
    </row>
    <row r="465" spans="2:7" s="7" customFormat="1" ht="24.9" customHeight="1" x14ac:dyDescent="0.3">
      <c r="B465" s="183"/>
      <c r="C465" s="184"/>
      <c r="D465" s="185"/>
      <c r="E465" s="186"/>
      <c r="F465" s="186"/>
      <c r="G465" s="183"/>
    </row>
    <row r="466" spans="2:7" s="7" customFormat="1" ht="24.9" customHeight="1" x14ac:dyDescent="0.3">
      <c r="B466" s="183"/>
      <c r="C466" s="184"/>
      <c r="D466" s="185"/>
      <c r="E466" s="186"/>
      <c r="F466" s="186"/>
      <c r="G466" s="183"/>
    </row>
    <row r="467" spans="2:7" s="7" customFormat="1" ht="24.9" customHeight="1" x14ac:dyDescent="0.3">
      <c r="B467" s="183"/>
      <c r="C467" s="184"/>
      <c r="D467" s="185"/>
      <c r="E467" s="186"/>
      <c r="F467" s="186"/>
      <c r="G467" s="183"/>
    </row>
    <row r="468" spans="2:7" s="7" customFormat="1" ht="24.9" customHeight="1" x14ac:dyDescent="0.3">
      <c r="B468" s="183"/>
      <c r="C468" s="184"/>
      <c r="D468" s="185"/>
      <c r="E468" s="186"/>
      <c r="F468" s="186"/>
      <c r="G468" s="183"/>
    </row>
    <row r="469" spans="2:7" s="7" customFormat="1" ht="24.9" customHeight="1" x14ac:dyDescent="0.3">
      <c r="B469" s="183"/>
      <c r="C469" s="184"/>
      <c r="D469" s="185"/>
      <c r="E469" s="186"/>
      <c r="F469" s="186"/>
      <c r="G469" s="183"/>
    </row>
    <row r="470" spans="2:7" s="7" customFormat="1" ht="24.9" customHeight="1" x14ac:dyDescent="0.3">
      <c r="B470" s="183"/>
      <c r="C470" s="184"/>
      <c r="D470" s="185"/>
      <c r="E470" s="186"/>
      <c r="F470" s="186"/>
      <c r="G470" s="183"/>
    </row>
    <row r="471" spans="2:7" s="7" customFormat="1" ht="24.9" customHeight="1" x14ac:dyDescent="0.3">
      <c r="B471" s="183"/>
      <c r="C471" s="184"/>
      <c r="D471" s="185"/>
      <c r="E471" s="186"/>
      <c r="F471" s="186"/>
      <c r="G471" s="183"/>
    </row>
    <row r="472" spans="2:7" s="7" customFormat="1" ht="24.9" customHeight="1" x14ac:dyDescent="0.3">
      <c r="B472" s="183"/>
      <c r="C472" s="184"/>
      <c r="D472" s="185"/>
      <c r="E472" s="186"/>
      <c r="F472" s="186"/>
      <c r="G472" s="183"/>
    </row>
    <row r="473" spans="2:7" s="7" customFormat="1" ht="24.9" customHeight="1" x14ac:dyDescent="0.3">
      <c r="B473" s="183"/>
      <c r="C473" s="184"/>
      <c r="D473" s="185"/>
      <c r="E473" s="186"/>
      <c r="F473" s="186"/>
      <c r="G473" s="183"/>
    </row>
    <row r="474" spans="2:7" s="7" customFormat="1" ht="24.9" customHeight="1" x14ac:dyDescent="0.3">
      <c r="B474" s="183"/>
      <c r="C474" s="184"/>
      <c r="D474" s="185"/>
      <c r="E474" s="186"/>
      <c r="F474" s="186"/>
      <c r="G474" s="183"/>
    </row>
    <row r="475" spans="2:7" s="7" customFormat="1" ht="24.9" customHeight="1" x14ac:dyDescent="0.3">
      <c r="B475" s="183"/>
      <c r="C475" s="184"/>
      <c r="D475" s="185"/>
      <c r="E475" s="186"/>
      <c r="F475" s="186"/>
      <c r="G475" s="183"/>
    </row>
    <row r="476" spans="2:7" s="7" customFormat="1" ht="24.9" customHeight="1" x14ac:dyDescent="0.3">
      <c r="B476" s="183"/>
      <c r="C476" s="184"/>
      <c r="D476" s="185"/>
      <c r="E476" s="186"/>
      <c r="F476" s="186"/>
      <c r="G476" s="183"/>
    </row>
    <row r="477" spans="2:7" s="7" customFormat="1" ht="24.9" customHeight="1" x14ac:dyDescent="0.3">
      <c r="B477" s="183"/>
      <c r="C477" s="184"/>
      <c r="D477" s="185"/>
      <c r="E477" s="186"/>
      <c r="F477" s="186"/>
      <c r="G477" s="183"/>
    </row>
    <row r="478" spans="2:7" s="7" customFormat="1" ht="24.9" customHeight="1" x14ac:dyDescent="0.3">
      <c r="B478" s="183"/>
      <c r="C478" s="184"/>
      <c r="D478" s="185"/>
      <c r="E478" s="186"/>
      <c r="F478" s="186"/>
      <c r="G478" s="183"/>
    </row>
    <row r="479" spans="2:7" s="7" customFormat="1" ht="24.9" customHeight="1" x14ac:dyDescent="0.3">
      <c r="B479" s="183"/>
      <c r="C479" s="184"/>
      <c r="D479" s="185"/>
      <c r="E479" s="186"/>
      <c r="F479" s="186"/>
      <c r="G479" s="183"/>
    </row>
    <row r="480" spans="2:7" s="7" customFormat="1" ht="24.9" customHeight="1" x14ac:dyDescent="0.3">
      <c r="B480" s="183"/>
      <c r="C480" s="184"/>
      <c r="D480" s="185"/>
      <c r="E480" s="186"/>
      <c r="F480" s="186"/>
      <c r="G480" s="183"/>
    </row>
    <row r="481" spans="2:7" s="7" customFormat="1" ht="24.9" customHeight="1" x14ac:dyDescent="0.3">
      <c r="B481" s="183"/>
      <c r="C481" s="184"/>
      <c r="D481" s="185"/>
      <c r="E481" s="186"/>
      <c r="F481" s="186"/>
      <c r="G481" s="183"/>
    </row>
    <row r="482" spans="2:7" s="7" customFormat="1" ht="24.9" customHeight="1" x14ac:dyDescent="0.3">
      <c r="B482" s="183"/>
      <c r="C482" s="184"/>
      <c r="D482" s="185"/>
      <c r="E482" s="186"/>
      <c r="F482" s="186"/>
      <c r="G482" s="183"/>
    </row>
    <row r="483" spans="2:7" s="7" customFormat="1" ht="24.9" customHeight="1" x14ac:dyDescent="0.3">
      <c r="B483" s="183"/>
      <c r="C483" s="184"/>
      <c r="D483" s="185"/>
      <c r="E483" s="186"/>
      <c r="F483" s="186"/>
      <c r="G483" s="183"/>
    </row>
    <row r="484" spans="2:7" s="7" customFormat="1" ht="24.9" customHeight="1" x14ac:dyDescent="0.3">
      <c r="B484" s="183"/>
      <c r="C484" s="184"/>
      <c r="D484" s="185"/>
      <c r="E484" s="186"/>
      <c r="F484" s="186"/>
      <c r="G484" s="183"/>
    </row>
    <row r="485" spans="2:7" s="7" customFormat="1" ht="24.9" customHeight="1" x14ac:dyDescent="0.3">
      <c r="B485" s="183"/>
      <c r="C485" s="184"/>
      <c r="D485" s="185"/>
      <c r="E485" s="186"/>
      <c r="F485" s="186"/>
      <c r="G485" s="183"/>
    </row>
    <row r="486" spans="2:7" s="7" customFormat="1" ht="24.9" customHeight="1" x14ac:dyDescent="0.3">
      <c r="B486" s="183"/>
      <c r="C486" s="184"/>
      <c r="D486" s="185"/>
      <c r="E486" s="186"/>
      <c r="F486" s="186"/>
      <c r="G486" s="183"/>
    </row>
    <row r="487" spans="2:7" s="7" customFormat="1" ht="24.9" customHeight="1" x14ac:dyDescent="0.3">
      <c r="B487" s="183"/>
      <c r="C487" s="184"/>
      <c r="D487" s="185"/>
      <c r="E487" s="186"/>
      <c r="F487" s="186"/>
      <c r="G487" s="183"/>
    </row>
    <row r="488" spans="2:7" s="7" customFormat="1" ht="24.9" customHeight="1" x14ac:dyDescent="0.3">
      <c r="B488" s="183"/>
      <c r="C488" s="184"/>
      <c r="D488" s="185"/>
      <c r="E488" s="186"/>
      <c r="F488" s="186"/>
      <c r="G488" s="183"/>
    </row>
    <row r="489" spans="2:7" s="7" customFormat="1" ht="24.9" customHeight="1" x14ac:dyDescent="0.3">
      <c r="B489" s="183"/>
      <c r="C489" s="184"/>
      <c r="D489" s="185"/>
      <c r="E489" s="186"/>
      <c r="F489" s="186"/>
      <c r="G489" s="183"/>
    </row>
    <row r="490" spans="2:7" s="7" customFormat="1" ht="24.9" customHeight="1" x14ac:dyDescent="0.3">
      <c r="B490" s="183"/>
      <c r="C490" s="184"/>
      <c r="D490" s="185"/>
      <c r="E490" s="186"/>
      <c r="F490" s="186"/>
      <c r="G490" s="183"/>
    </row>
    <row r="491" spans="2:7" s="7" customFormat="1" ht="24.9" customHeight="1" x14ac:dyDescent="0.3">
      <c r="B491" s="183"/>
      <c r="C491" s="184"/>
      <c r="D491" s="185"/>
      <c r="E491" s="186"/>
      <c r="F491" s="186"/>
      <c r="G491" s="183"/>
    </row>
    <row r="492" spans="2:7" s="7" customFormat="1" ht="24.9" customHeight="1" x14ac:dyDescent="0.3">
      <c r="B492" s="183"/>
      <c r="C492" s="184"/>
      <c r="D492" s="185"/>
      <c r="E492" s="186"/>
      <c r="F492" s="186"/>
      <c r="G492" s="183"/>
    </row>
    <row r="493" spans="2:7" s="7" customFormat="1" ht="24.9" customHeight="1" x14ac:dyDescent="0.3">
      <c r="B493" s="183"/>
      <c r="C493" s="184"/>
      <c r="D493" s="185"/>
      <c r="E493" s="186"/>
      <c r="F493" s="186"/>
      <c r="G493" s="183"/>
    </row>
    <row r="494" spans="2:7" s="7" customFormat="1" ht="24.9" customHeight="1" x14ac:dyDescent="0.3">
      <c r="B494" s="183"/>
      <c r="C494" s="184"/>
      <c r="D494" s="185"/>
      <c r="E494" s="186"/>
      <c r="F494" s="186"/>
      <c r="G494" s="183"/>
    </row>
    <row r="495" spans="2:7" s="7" customFormat="1" ht="24.9" customHeight="1" x14ac:dyDescent="0.3">
      <c r="B495" s="183"/>
      <c r="C495" s="184"/>
      <c r="D495" s="185"/>
      <c r="E495" s="186"/>
      <c r="F495" s="186"/>
      <c r="G495" s="183"/>
    </row>
    <row r="496" spans="2:7" s="7" customFormat="1" ht="24.9" customHeight="1" x14ac:dyDescent="0.3">
      <c r="B496" s="183"/>
      <c r="C496" s="184"/>
      <c r="D496" s="185"/>
      <c r="E496" s="186"/>
      <c r="F496" s="186"/>
      <c r="G496" s="183"/>
    </row>
    <row r="497" spans="2:7" s="7" customFormat="1" ht="24.9" customHeight="1" x14ac:dyDescent="0.3">
      <c r="B497" s="183"/>
      <c r="C497" s="184"/>
      <c r="D497" s="185"/>
      <c r="E497" s="186"/>
      <c r="F497" s="186"/>
      <c r="G497" s="183"/>
    </row>
    <row r="498" spans="2:7" s="7" customFormat="1" ht="24.9" customHeight="1" x14ac:dyDescent="0.3">
      <c r="B498" s="183"/>
      <c r="C498" s="184"/>
      <c r="D498" s="185"/>
      <c r="E498" s="186"/>
      <c r="F498" s="186"/>
      <c r="G498" s="183"/>
    </row>
    <row r="499" spans="2:7" s="7" customFormat="1" ht="24.9" customHeight="1" x14ac:dyDescent="0.3">
      <c r="B499" s="183"/>
      <c r="C499" s="184"/>
      <c r="D499" s="185"/>
      <c r="E499" s="186"/>
      <c r="F499" s="186"/>
      <c r="G499" s="183"/>
    </row>
    <row r="500" spans="2:7" s="7" customFormat="1" ht="24.9" customHeight="1" x14ac:dyDescent="0.3">
      <c r="B500" s="183"/>
      <c r="C500" s="184"/>
      <c r="D500" s="185"/>
      <c r="E500" s="186"/>
      <c r="F500" s="186"/>
      <c r="G500" s="183"/>
    </row>
    <row r="501" spans="2:7" s="7" customFormat="1" ht="24.9" customHeight="1" x14ac:dyDescent="0.3">
      <c r="B501" s="183"/>
      <c r="C501" s="184"/>
      <c r="D501" s="185"/>
      <c r="E501" s="186"/>
      <c r="F501" s="186"/>
      <c r="G501" s="183"/>
    </row>
    <row r="502" spans="2:7" s="7" customFormat="1" ht="24.9" customHeight="1" x14ac:dyDescent="0.3">
      <c r="B502" s="183"/>
      <c r="C502" s="184"/>
      <c r="D502" s="185"/>
      <c r="E502" s="186"/>
      <c r="F502" s="186"/>
      <c r="G502" s="183"/>
    </row>
    <row r="503" spans="2:7" s="7" customFormat="1" ht="24.9" customHeight="1" x14ac:dyDescent="0.3">
      <c r="B503" s="183"/>
      <c r="C503" s="184"/>
      <c r="D503" s="185"/>
      <c r="E503" s="186"/>
      <c r="F503" s="186"/>
      <c r="G503" s="183"/>
    </row>
    <row r="504" spans="2:7" s="7" customFormat="1" ht="24.9" customHeight="1" x14ac:dyDescent="0.3">
      <c r="B504" s="183"/>
      <c r="C504" s="184"/>
      <c r="D504" s="185"/>
      <c r="E504" s="186"/>
      <c r="F504" s="186"/>
      <c r="G504" s="183"/>
    </row>
    <row r="505" spans="2:7" s="7" customFormat="1" ht="24.9" customHeight="1" x14ac:dyDescent="0.3">
      <c r="B505" s="183"/>
      <c r="C505" s="184"/>
      <c r="D505" s="185"/>
      <c r="E505" s="186"/>
      <c r="F505" s="186"/>
      <c r="G505" s="183"/>
    </row>
    <row r="506" spans="2:7" s="7" customFormat="1" ht="24.9" customHeight="1" x14ac:dyDescent="0.3">
      <c r="B506" s="183"/>
      <c r="C506" s="184"/>
      <c r="D506" s="185"/>
      <c r="E506" s="186"/>
      <c r="F506" s="186"/>
      <c r="G506" s="183"/>
    </row>
    <row r="507" spans="2:7" s="7" customFormat="1" ht="24.9" customHeight="1" x14ac:dyDescent="0.3">
      <c r="B507" s="183"/>
      <c r="C507" s="184"/>
      <c r="D507" s="185"/>
      <c r="E507" s="186"/>
      <c r="F507" s="186"/>
      <c r="G507" s="183"/>
    </row>
    <row r="508" spans="2:7" s="7" customFormat="1" ht="24.9" customHeight="1" x14ac:dyDescent="0.3">
      <c r="B508" s="183"/>
      <c r="C508" s="184"/>
      <c r="D508" s="185"/>
      <c r="E508" s="186"/>
      <c r="F508" s="186"/>
      <c r="G508" s="183"/>
    </row>
    <row r="509" spans="2:7" s="7" customFormat="1" ht="24.9" customHeight="1" x14ac:dyDescent="0.3">
      <c r="B509" s="183"/>
      <c r="C509" s="184"/>
      <c r="D509" s="185"/>
      <c r="E509" s="186"/>
      <c r="F509" s="186"/>
      <c r="G509" s="183"/>
    </row>
    <row r="510" spans="2:7" s="7" customFormat="1" ht="24.9" customHeight="1" x14ac:dyDescent="0.3">
      <c r="B510" s="183"/>
      <c r="C510" s="184"/>
      <c r="D510" s="185"/>
      <c r="E510" s="186"/>
      <c r="F510" s="186"/>
      <c r="G510" s="183"/>
    </row>
    <row r="511" spans="2:7" s="7" customFormat="1" ht="24.9" customHeight="1" x14ac:dyDescent="0.3">
      <c r="B511" s="183"/>
      <c r="C511" s="184"/>
      <c r="D511" s="185"/>
      <c r="E511" s="186"/>
      <c r="F511" s="186"/>
      <c r="G511" s="183"/>
    </row>
    <row r="512" spans="2:7" s="7" customFormat="1" ht="24.9" customHeight="1" x14ac:dyDescent="0.3">
      <c r="B512" s="183"/>
      <c r="C512" s="184"/>
      <c r="D512" s="185"/>
      <c r="E512" s="186"/>
      <c r="F512" s="186"/>
      <c r="G512" s="183"/>
    </row>
    <row r="513" spans="2:7" s="7" customFormat="1" ht="24.9" customHeight="1" x14ac:dyDescent="0.3">
      <c r="B513" s="183"/>
      <c r="C513" s="184"/>
      <c r="D513" s="185"/>
      <c r="E513" s="186"/>
      <c r="F513" s="186"/>
      <c r="G513" s="183"/>
    </row>
    <row r="514" spans="2:7" s="7" customFormat="1" ht="24.9" customHeight="1" x14ac:dyDescent="0.3">
      <c r="B514" s="183"/>
      <c r="C514" s="184"/>
      <c r="D514" s="185"/>
      <c r="E514" s="186"/>
      <c r="F514" s="186"/>
      <c r="G514" s="183"/>
    </row>
    <row r="515" spans="2:7" s="7" customFormat="1" ht="24.9" customHeight="1" x14ac:dyDescent="0.3">
      <c r="B515" s="183"/>
      <c r="C515" s="184"/>
      <c r="D515" s="185"/>
      <c r="E515" s="186"/>
      <c r="F515" s="186"/>
      <c r="G515" s="183"/>
    </row>
    <row r="516" spans="2:7" s="7" customFormat="1" ht="24.9" customHeight="1" x14ac:dyDescent="0.3">
      <c r="B516" s="183"/>
      <c r="C516" s="184"/>
      <c r="D516" s="185"/>
      <c r="E516" s="186"/>
      <c r="F516" s="186"/>
      <c r="G516" s="183"/>
    </row>
    <row r="517" spans="2:7" s="7" customFormat="1" ht="24.9" customHeight="1" x14ac:dyDescent="0.3">
      <c r="B517" s="183"/>
      <c r="C517" s="184"/>
      <c r="D517" s="185"/>
      <c r="E517" s="186"/>
      <c r="F517" s="186"/>
      <c r="G517" s="183"/>
    </row>
    <row r="518" spans="2:7" s="7" customFormat="1" ht="24.9" customHeight="1" x14ac:dyDescent="0.3">
      <c r="B518" s="183"/>
      <c r="C518" s="184"/>
      <c r="D518" s="185"/>
      <c r="E518" s="186"/>
      <c r="F518" s="186"/>
      <c r="G518" s="183"/>
    </row>
    <row r="519" spans="2:7" s="7" customFormat="1" ht="24.9" customHeight="1" x14ac:dyDescent="0.3">
      <c r="B519" s="183"/>
      <c r="C519" s="184"/>
      <c r="D519" s="185"/>
      <c r="E519" s="186"/>
      <c r="F519" s="186"/>
      <c r="G519" s="183"/>
    </row>
    <row r="520" spans="2:7" s="7" customFormat="1" ht="24.9" customHeight="1" x14ac:dyDescent="0.3">
      <c r="B520" s="183"/>
      <c r="C520" s="184"/>
      <c r="D520" s="185"/>
      <c r="E520" s="186"/>
      <c r="F520" s="186"/>
      <c r="G520" s="183"/>
    </row>
    <row r="521" spans="2:7" s="7" customFormat="1" ht="24.9" customHeight="1" x14ac:dyDescent="0.3">
      <c r="B521" s="183"/>
      <c r="C521" s="184"/>
      <c r="D521" s="185"/>
      <c r="E521" s="186"/>
      <c r="F521" s="186"/>
      <c r="G521" s="183"/>
    </row>
    <row r="522" spans="2:7" s="7" customFormat="1" ht="24.9" customHeight="1" x14ac:dyDescent="0.3">
      <c r="B522" s="183"/>
      <c r="C522" s="184"/>
      <c r="D522" s="185"/>
      <c r="E522" s="186"/>
      <c r="F522" s="186"/>
      <c r="G522" s="183"/>
    </row>
    <row r="523" spans="2:7" s="7" customFormat="1" ht="24.9" customHeight="1" x14ac:dyDescent="0.3">
      <c r="B523" s="183"/>
      <c r="C523" s="184"/>
      <c r="D523" s="185"/>
      <c r="E523" s="186"/>
      <c r="F523" s="186"/>
      <c r="G523" s="183"/>
    </row>
    <row r="524" spans="2:7" s="7" customFormat="1" ht="24.9" customHeight="1" x14ac:dyDescent="0.3">
      <c r="B524" s="183"/>
      <c r="C524" s="184"/>
      <c r="D524" s="185"/>
      <c r="E524" s="186"/>
      <c r="F524" s="186"/>
      <c r="G524" s="183"/>
    </row>
    <row r="525" spans="2:7" s="7" customFormat="1" ht="24.9" customHeight="1" x14ac:dyDescent="0.3">
      <c r="B525" s="183"/>
      <c r="C525" s="184"/>
      <c r="D525" s="185"/>
      <c r="E525" s="186"/>
      <c r="F525" s="186"/>
      <c r="G525" s="183"/>
    </row>
    <row r="526" spans="2:7" s="7" customFormat="1" ht="24.9" customHeight="1" x14ac:dyDescent="0.3">
      <c r="B526" s="183"/>
      <c r="C526" s="184"/>
      <c r="D526" s="185"/>
      <c r="E526" s="186"/>
      <c r="F526" s="186"/>
      <c r="G526" s="183"/>
    </row>
    <row r="527" spans="2:7" s="7" customFormat="1" ht="24.9" customHeight="1" x14ac:dyDescent="0.3">
      <c r="B527" s="183"/>
      <c r="C527" s="184"/>
      <c r="D527" s="185"/>
      <c r="E527" s="186"/>
      <c r="F527" s="186"/>
      <c r="G527" s="183"/>
    </row>
    <row r="528" spans="2:7" s="7" customFormat="1" ht="24.9" customHeight="1" x14ac:dyDescent="0.3">
      <c r="B528" s="183"/>
      <c r="C528" s="184"/>
      <c r="D528" s="185"/>
      <c r="E528" s="186"/>
      <c r="F528" s="186"/>
      <c r="G528" s="183"/>
    </row>
    <row r="529" spans="2:7" s="7" customFormat="1" ht="24.9" customHeight="1" x14ac:dyDescent="0.3">
      <c r="B529" s="183"/>
      <c r="C529" s="184"/>
      <c r="D529" s="185"/>
      <c r="E529" s="186"/>
      <c r="F529" s="186"/>
      <c r="G529" s="183"/>
    </row>
    <row r="530" spans="2:7" s="7" customFormat="1" ht="24.9" customHeight="1" x14ac:dyDescent="0.3">
      <c r="B530" s="183"/>
      <c r="C530" s="184"/>
      <c r="D530" s="185"/>
      <c r="E530" s="186"/>
      <c r="F530" s="186"/>
      <c r="G530" s="183"/>
    </row>
    <row r="531" spans="2:7" s="7" customFormat="1" ht="24.9" customHeight="1" x14ac:dyDescent="0.3">
      <c r="B531" s="183"/>
      <c r="C531" s="184"/>
      <c r="D531" s="185"/>
      <c r="E531" s="186"/>
      <c r="F531" s="186"/>
      <c r="G531" s="183"/>
    </row>
    <row r="532" spans="2:7" s="7" customFormat="1" ht="24.9" customHeight="1" x14ac:dyDescent="0.3">
      <c r="B532" s="183"/>
      <c r="C532" s="184"/>
      <c r="D532" s="185"/>
      <c r="E532" s="186"/>
      <c r="F532" s="186"/>
      <c r="G532" s="183"/>
    </row>
    <row r="533" spans="2:7" s="7" customFormat="1" ht="24.9" customHeight="1" x14ac:dyDescent="0.3">
      <c r="B533" s="183"/>
      <c r="C533" s="184"/>
      <c r="D533" s="185"/>
      <c r="E533" s="186"/>
      <c r="F533" s="186"/>
      <c r="G533" s="183"/>
    </row>
    <row r="534" spans="2:7" s="7" customFormat="1" ht="24.9" customHeight="1" x14ac:dyDescent="0.3">
      <c r="B534" s="183"/>
      <c r="C534" s="184"/>
      <c r="D534" s="185"/>
      <c r="E534" s="186"/>
      <c r="F534" s="186"/>
      <c r="G534" s="183"/>
    </row>
    <row r="535" spans="2:7" s="7" customFormat="1" ht="24.9" customHeight="1" x14ac:dyDescent="0.3">
      <c r="B535" s="183"/>
      <c r="C535" s="184"/>
      <c r="D535" s="185"/>
      <c r="E535" s="186"/>
      <c r="F535" s="186"/>
      <c r="G535" s="183"/>
    </row>
    <row r="536" spans="2:7" s="7" customFormat="1" ht="24.9" customHeight="1" x14ac:dyDescent="0.3">
      <c r="B536" s="183"/>
      <c r="C536" s="184"/>
      <c r="D536" s="185"/>
      <c r="E536" s="186"/>
      <c r="F536" s="186"/>
      <c r="G536" s="183"/>
    </row>
    <row r="537" spans="2:7" s="7" customFormat="1" ht="24.9" customHeight="1" x14ac:dyDescent="0.3">
      <c r="B537" s="183"/>
      <c r="C537" s="184"/>
      <c r="D537" s="185"/>
      <c r="E537" s="186"/>
      <c r="F537" s="186"/>
      <c r="G537" s="183"/>
    </row>
    <row r="538" spans="2:7" s="7" customFormat="1" ht="24.9" customHeight="1" x14ac:dyDescent="0.3">
      <c r="B538" s="183"/>
      <c r="C538" s="184"/>
      <c r="D538" s="185"/>
      <c r="E538" s="186"/>
      <c r="F538" s="186"/>
      <c r="G538" s="183"/>
    </row>
    <row r="539" spans="2:7" s="7" customFormat="1" ht="24.9" customHeight="1" x14ac:dyDescent="0.3">
      <c r="B539" s="183"/>
      <c r="C539" s="184"/>
      <c r="D539" s="185"/>
      <c r="E539" s="186"/>
      <c r="F539" s="186"/>
      <c r="G539" s="183"/>
    </row>
    <row r="540" spans="2:7" s="7" customFormat="1" ht="24.9" customHeight="1" x14ac:dyDescent="0.3">
      <c r="B540" s="183"/>
      <c r="C540" s="184"/>
      <c r="D540" s="185"/>
      <c r="E540" s="186"/>
      <c r="F540" s="186"/>
      <c r="G540" s="183"/>
    </row>
    <row r="541" spans="2:7" s="7" customFormat="1" ht="24.9" customHeight="1" x14ac:dyDescent="0.3">
      <c r="B541" s="183"/>
      <c r="C541" s="184"/>
      <c r="D541" s="185"/>
      <c r="E541" s="186"/>
      <c r="F541" s="186"/>
      <c r="G541" s="183"/>
    </row>
    <row r="542" spans="2:7" s="7" customFormat="1" ht="24.9" customHeight="1" x14ac:dyDescent="0.3">
      <c r="B542" s="183"/>
      <c r="C542" s="184"/>
      <c r="D542" s="185"/>
      <c r="E542" s="186"/>
      <c r="F542" s="186"/>
      <c r="G542" s="183"/>
    </row>
    <row r="543" spans="2:7" s="7" customFormat="1" ht="24.9" customHeight="1" x14ac:dyDescent="0.3">
      <c r="B543" s="183"/>
      <c r="C543" s="184"/>
      <c r="D543" s="185"/>
      <c r="E543" s="186"/>
      <c r="F543" s="186"/>
      <c r="G543" s="183"/>
    </row>
    <row r="544" spans="2:7" s="7" customFormat="1" ht="24.9" customHeight="1" x14ac:dyDescent="0.3">
      <c r="B544" s="183"/>
      <c r="C544" s="184"/>
      <c r="D544" s="185"/>
      <c r="E544" s="186"/>
      <c r="F544" s="186"/>
      <c r="G544" s="183"/>
    </row>
    <row r="545" spans="2:7" s="7" customFormat="1" ht="24.9" customHeight="1" x14ac:dyDescent="0.3">
      <c r="B545" s="183"/>
      <c r="C545" s="184"/>
      <c r="D545" s="185"/>
      <c r="E545" s="186"/>
      <c r="F545" s="186"/>
      <c r="G545" s="183"/>
    </row>
    <row r="546" spans="2:7" s="7" customFormat="1" ht="24.9" customHeight="1" x14ac:dyDescent="0.3">
      <c r="B546" s="183"/>
      <c r="C546" s="184"/>
      <c r="D546" s="185"/>
      <c r="E546" s="186"/>
      <c r="F546" s="186"/>
      <c r="G546" s="183"/>
    </row>
    <row r="547" spans="2:7" s="7" customFormat="1" ht="24.9" customHeight="1" x14ac:dyDescent="0.3">
      <c r="B547" s="183"/>
      <c r="C547" s="184"/>
      <c r="D547" s="185"/>
      <c r="E547" s="186"/>
      <c r="F547" s="186"/>
      <c r="G547" s="183"/>
    </row>
    <row r="548" spans="2:7" s="7" customFormat="1" ht="24.9" customHeight="1" x14ac:dyDescent="0.3">
      <c r="B548" s="183"/>
      <c r="C548" s="184"/>
      <c r="D548" s="185"/>
      <c r="E548" s="186"/>
      <c r="F548" s="186"/>
      <c r="G548" s="183"/>
    </row>
    <row r="549" spans="2:7" s="7" customFormat="1" ht="24.9" customHeight="1" x14ac:dyDescent="0.3">
      <c r="B549" s="183"/>
      <c r="C549" s="184"/>
      <c r="D549" s="185"/>
      <c r="E549" s="186"/>
      <c r="F549" s="186"/>
      <c r="G549" s="183"/>
    </row>
    <row r="550" spans="2:7" s="7" customFormat="1" ht="24.9" customHeight="1" x14ac:dyDescent="0.3">
      <c r="B550" s="183"/>
      <c r="C550" s="184"/>
      <c r="D550" s="185"/>
      <c r="E550" s="186"/>
      <c r="F550" s="186"/>
      <c r="G550" s="183"/>
    </row>
    <row r="551" spans="2:7" s="7" customFormat="1" ht="24.9" customHeight="1" x14ac:dyDescent="0.3">
      <c r="B551" s="183"/>
      <c r="C551" s="184"/>
      <c r="D551" s="185"/>
      <c r="E551" s="186"/>
      <c r="F551" s="186"/>
      <c r="G551" s="183"/>
    </row>
    <row r="552" spans="2:7" s="7" customFormat="1" ht="24.9" customHeight="1" x14ac:dyDescent="0.3">
      <c r="B552" s="183"/>
      <c r="C552" s="184"/>
      <c r="D552" s="185"/>
      <c r="E552" s="186"/>
      <c r="F552" s="186"/>
      <c r="G552" s="183"/>
    </row>
    <row r="553" spans="2:7" s="7" customFormat="1" ht="24.9" customHeight="1" x14ac:dyDescent="0.3">
      <c r="B553" s="183"/>
      <c r="C553" s="184"/>
      <c r="D553" s="185"/>
      <c r="E553" s="186"/>
      <c r="F553" s="186"/>
      <c r="G553" s="183"/>
    </row>
    <row r="554" spans="2:7" s="7" customFormat="1" ht="24.9" customHeight="1" x14ac:dyDescent="0.3">
      <c r="B554" s="183"/>
      <c r="C554" s="184"/>
      <c r="D554" s="185"/>
      <c r="E554" s="186"/>
      <c r="F554" s="186"/>
      <c r="G554" s="183"/>
    </row>
    <row r="555" spans="2:7" s="7" customFormat="1" ht="24.9" customHeight="1" x14ac:dyDescent="0.3">
      <c r="B555" s="183"/>
      <c r="C555" s="184"/>
      <c r="D555" s="185"/>
      <c r="E555" s="186"/>
      <c r="F555" s="186"/>
      <c r="G555" s="183"/>
    </row>
    <row r="556" spans="2:7" s="7" customFormat="1" ht="24.9" customHeight="1" x14ac:dyDescent="0.3">
      <c r="B556" s="183"/>
      <c r="C556" s="184"/>
      <c r="D556" s="185"/>
      <c r="E556" s="186"/>
      <c r="F556" s="186"/>
      <c r="G556" s="183"/>
    </row>
    <row r="557" spans="2:7" s="7" customFormat="1" ht="24.9" customHeight="1" x14ac:dyDescent="0.3">
      <c r="B557" s="183"/>
      <c r="C557" s="184"/>
      <c r="D557" s="185"/>
      <c r="E557" s="186"/>
      <c r="F557" s="186"/>
      <c r="G557" s="183"/>
    </row>
    <row r="558" spans="2:7" s="7" customFormat="1" ht="24.9" customHeight="1" x14ac:dyDescent="0.3">
      <c r="B558" s="183"/>
      <c r="C558" s="184"/>
      <c r="D558" s="185"/>
      <c r="E558" s="186"/>
      <c r="F558" s="186"/>
      <c r="G558" s="183"/>
    </row>
    <row r="559" spans="2:7" s="7" customFormat="1" ht="24.9" customHeight="1" x14ac:dyDescent="0.3">
      <c r="B559" s="183"/>
      <c r="C559" s="184"/>
      <c r="D559" s="185"/>
      <c r="E559" s="186"/>
      <c r="F559" s="186"/>
      <c r="G559" s="183"/>
    </row>
    <row r="560" spans="2:7" s="7" customFormat="1" ht="24.9" customHeight="1" x14ac:dyDescent="0.3">
      <c r="B560" s="183"/>
      <c r="C560" s="184"/>
      <c r="D560" s="185"/>
      <c r="E560" s="186"/>
      <c r="F560" s="186"/>
      <c r="G560" s="183"/>
    </row>
    <row r="561" spans="2:7" s="7" customFormat="1" ht="24.9" customHeight="1" x14ac:dyDescent="0.3">
      <c r="B561" s="183"/>
      <c r="C561" s="184"/>
      <c r="D561" s="185"/>
      <c r="E561" s="186"/>
      <c r="F561" s="186"/>
      <c r="G561" s="183"/>
    </row>
    <row r="562" spans="2:7" s="7" customFormat="1" ht="24.9" customHeight="1" x14ac:dyDescent="0.3">
      <c r="B562" s="183"/>
      <c r="C562" s="184"/>
      <c r="D562" s="185"/>
      <c r="E562" s="186"/>
      <c r="F562" s="186"/>
      <c r="G562" s="183"/>
    </row>
    <row r="563" spans="2:7" s="7" customFormat="1" ht="24.9" customHeight="1" x14ac:dyDescent="0.3">
      <c r="B563" s="183"/>
      <c r="C563" s="184"/>
      <c r="D563" s="185"/>
      <c r="E563" s="186"/>
      <c r="F563" s="186"/>
      <c r="G563" s="183"/>
    </row>
    <row r="564" spans="2:7" s="7" customFormat="1" ht="24.9" customHeight="1" x14ac:dyDescent="0.3">
      <c r="B564" s="183"/>
      <c r="C564" s="184"/>
      <c r="D564" s="185"/>
      <c r="E564" s="186"/>
      <c r="F564" s="186"/>
      <c r="G564" s="183"/>
    </row>
    <row r="565" spans="2:7" s="7" customFormat="1" ht="24.9" customHeight="1" x14ac:dyDescent="0.3">
      <c r="B565" s="183"/>
      <c r="C565" s="184"/>
      <c r="D565" s="185"/>
      <c r="E565" s="186"/>
      <c r="F565" s="186"/>
      <c r="G565" s="183"/>
    </row>
    <row r="566" spans="2:7" s="7" customFormat="1" ht="24.9" customHeight="1" x14ac:dyDescent="0.3">
      <c r="B566" s="183"/>
      <c r="C566" s="184"/>
      <c r="D566" s="185"/>
      <c r="E566" s="186"/>
      <c r="F566" s="186"/>
      <c r="G566" s="183"/>
    </row>
    <row r="567" spans="2:7" s="7" customFormat="1" ht="24.9" customHeight="1" x14ac:dyDescent="0.3">
      <c r="B567" s="183"/>
      <c r="C567" s="184"/>
      <c r="D567" s="185"/>
      <c r="E567" s="186"/>
      <c r="F567" s="186"/>
      <c r="G567" s="183"/>
    </row>
    <row r="568" spans="2:7" s="7" customFormat="1" ht="24.9" customHeight="1" x14ac:dyDescent="0.3">
      <c r="B568" s="183"/>
      <c r="C568" s="184"/>
      <c r="D568" s="185"/>
      <c r="E568" s="186"/>
      <c r="F568" s="186"/>
      <c r="G568" s="183"/>
    </row>
    <row r="569" spans="2:7" s="7" customFormat="1" ht="24.9" customHeight="1" x14ac:dyDescent="0.3">
      <c r="B569" s="183"/>
      <c r="C569" s="184"/>
      <c r="D569" s="185"/>
      <c r="E569" s="186"/>
      <c r="F569" s="186"/>
      <c r="G569" s="183"/>
    </row>
    <row r="570" spans="2:7" s="7" customFormat="1" ht="24.9" customHeight="1" x14ac:dyDescent="0.3">
      <c r="B570" s="183"/>
      <c r="C570" s="184"/>
      <c r="D570" s="185"/>
      <c r="E570" s="186"/>
      <c r="F570" s="186"/>
      <c r="G570" s="183"/>
    </row>
    <row r="571" spans="2:7" s="7" customFormat="1" ht="24.9" customHeight="1" x14ac:dyDescent="0.3">
      <c r="B571" s="183"/>
      <c r="C571" s="184"/>
      <c r="D571" s="185"/>
      <c r="E571" s="186"/>
      <c r="F571" s="186"/>
      <c r="G571" s="183"/>
    </row>
    <row r="572" spans="2:7" s="7" customFormat="1" ht="24.9" customHeight="1" x14ac:dyDescent="0.3">
      <c r="B572" s="183"/>
      <c r="C572" s="184"/>
      <c r="D572" s="185"/>
      <c r="E572" s="186"/>
      <c r="F572" s="186"/>
      <c r="G572" s="183"/>
    </row>
    <row r="573" spans="2:7" s="7" customFormat="1" ht="24.9" customHeight="1" x14ac:dyDescent="0.3">
      <c r="B573" s="183"/>
      <c r="C573" s="184"/>
      <c r="D573" s="185"/>
      <c r="E573" s="186"/>
      <c r="F573" s="186"/>
      <c r="G573" s="183"/>
    </row>
    <row r="574" spans="2:7" s="7" customFormat="1" ht="24.9" customHeight="1" x14ac:dyDescent="0.3">
      <c r="B574" s="183"/>
      <c r="C574" s="184"/>
      <c r="D574" s="185"/>
      <c r="E574" s="186"/>
      <c r="F574" s="186"/>
      <c r="G574" s="183"/>
    </row>
    <row r="575" spans="2:7" s="7" customFormat="1" ht="24.9" customHeight="1" x14ac:dyDescent="0.3">
      <c r="B575" s="183"/>
      <c r="C575" s="184"/>
      <c r="D575" s="185"/>
      <c r="E575" s="186"/>
      <c r="F575" s="186"/>
      <c r="G575" s="183"/>
    </row>
    <row r="576" spans="2:7" s="7" customFormat="1" ht="24.9" customHeight="1" x14ac:dyDescent="0.3">
      <c r="B576" s="183"/>
      <c r="C576" s="184"/>
      <c r="D576" s="185"/>
      <c r="E576" s="186"/>
      <c r="F576" s="186"/>
      <c r="G576" s="183"/>
    </row>
    <row r="577" spans="2:7" s="7" customFormat="1" ht="24.9" customHeight="1" x14ac:dyDescent="0.3">
      <c r="B577" s="183"/>
      <c r="C577" s="184"/>
      <c r="D577" s="185"/>
      <c r="E577" s="186"/>
      <c r="F577" s="186"/>
      <c r="G577" s="183"/>
    </row>
    <row r="578" spans="2:7" s="7" customFormat="1" ht="24.9" customHeight="1" x14ac:dyDescent="0.3">
      <c r="B578" s="183"/>
      <c r="C578" s="184"/>
      <c r="D578" s="185"/>
      <c r="E578" s="186"/>
      <c r="F578" s="186"/>
      <c r="G578" s="183"/>
    </row>
    <row r="579" spans="2:7" s="7" customFormat="1" ht="24.9" customHeight="1" x14ac:dyDescent="0.3">
      <c r="B579" s="183"/>
      <c r="C579" s="184"/>
      <c r="D579" s="185"/>
      <c r="E579" s="186"/>
      <c r="F579" s="186"/>
      <c r="G579" s="183"/>
    </row>
    <row r="580" spans="2:7" s="7" customFormat="1" ht="24.9" customHeight="1" x14ac:dyDescent="0.3">
      <c r="B580" s="183"/>
      <c r="C580" s="184"/>
      <c r="D580" s="185"/>
      <c r="E580" s="186"/>
      <c r="F580" s="186"/>
      <c r="G580" s="183"/>
    </row>
    <row r="581" spans="2:7" s="7" customFormat="1" ht="24.9" customHeight="1" x14ac:dyDescent="0.3">
      <c r="B581" s="183"/>
      <c r="C581" s="184"/>
      <c r="D581" s="185"/>
      <c r="E581" s="186"/>
      <c r="F581" s="186"/>
      <c r="G581" s="183"/>
    </row>
    <row r="582" spans="2:7" s="7" customFormat="1" ht="24.9" customHeight="1" x14ac:dyDescent="0.3">
      <c r="B582" s="183"/>
      <c r="C582" s="184"/>
      <c r="D582" s="185"/>
      <c r="E582" s="186"/>
      <c r="F582" s="186"/>
      <c r="G582" s="183"/>
    </row>
    <row r="583" spans="2:7" s="7" customFormat="1" ht="24.9" customHeight="1" x14ac:dyDescent="0.3">
      <c r="B583" s="183"/>
      <c r="C583" s="184"/>
      <c r="D583" s="185"/>
      <c r="E583" s="186"/>
      <c r="F583" s="186"/>
      <c r="G583" s="183"/>
    </row>
    <row r="584" spans="2:7" s="7" customFormat="1" ht="24.9" customHeight="1" x14ac:dyDescent="0.3">
      <c r="B584" s="183"/>
      <c r="C584" s="184"/>
      <c r="D584" s="185"/>
      <c r="E584" s="186"/>
      <c r="F584" s="186"/>
      <c r="G584" s="183"/>
    </row>
    <row r="585" spans="2:7" s="7" customFormat="1" ht="24.9" customHeight="1" x14ac:dyDescent="0.3">
      <c r="B585" s="183"/>
      <c r="C585" s="184"/>
      <c r="D585" s="185"/>
      <c r="E585" s="186"/>
      <c r="F585" s="186"/>
      <c r="G585" s="183"/>
    </row>
    <row r="586" spans="2:7" s="7" customFormat="1" ht="24.9" customHeight="1" x14ac:dyDescent="0.3">
      <c r="B586" s="183"/>
      <c r="C586" s="184"/>
      <c r="D586" s="185"/>
      <c r="E586" s="186"/>
      <c r="F586" s="186"/>
      <c r="G586" s="183"/>
    </row>
    <row r="587" spans="2:7" s="7" customFormat="1" ht="24.9" customHeight="1" x14ac:dyDescent="0.3">
      <c r="B587" s="183"/>
      <c r="C587" s="184"/>
      <c r="D587" s="185"/>
      <c r="E587" s="186"/>
      <c r="F587" s="186"/>
      <c r="G587" s="183"/>
    </row>
    <row r="588" spans="2:7" s="7" customFormat="1" ht="24.9" customHeight="1" x14ac:dyDescent="0.3">
      <c r="B588" s="183"/>
      <c r="C588" s="184"/>
      <c r="D588" s="185"/>
      <c r="E588" s="186"/>
      <c r="F588" s="186"/>
      <c r="G588" s="183"/>
    </row>
    <row r="589" spans="2:7" s="7" customFormat="1" ht="24.9" customHeight="1" x14ac:dyDescent="0.3">
      <c r="B589" s="183"/>
      <c r="C589" s="184"/>
      <c r="D589" s="185"/>
      <c r="E589" s="186"/>
      <c r="F589" s="186"/>
      <c r="G589" s="183"/>
    </row>
    <row r="590" spans="2:7" s="7" customFormat="1" ht="24.9" customHeight="1" x14ac:dyDescent="0.3">
      <c r="B590" s="183"/>
      <c r="C590" s="184"/>
      <c r="D590" s="185"/>
      <c r="E590" s="186"/>
      <c r="F590" s="186"/>
      <c r="G590" s="183"/>
    </row>
    <row r="591" spans="2:7" s="7" customFormat="1" ht="24.9" customHeight="1" x14ac:dyDescent="0.3">
      <c r="B591" s="183"/>
      <c r="C591" s="184"/>
      <c r="D591" s="185"/>
      <c r="E591" s="186"/>
      <c r="F591" s="186"/>
      <c r="G591" s="183"/>
    </row>
    <row r="592" spans="2:7" s="7" customFormat="1" ht="24.9" customHeight="1" x14ac:dyDescent="0.3">
      <c r="B592" s="183"/>
      <c r="C592" s="184"/>
      <c r="D592" s="185"/>
      <c r="E592" s="186"/>
      <c r="F592" s="186"/>
      <c r="G592" s="183"/>
    </row>
    <row r="593" spans="2:7" s="7" customFormat="1" ht="24.9" customHeight="1" x14ac:dyDescent="0.3">
      <c r="B593" s="183"/>
      <c r="C593" s="184"/>
      <c r="D593" s="185"/>
      <c r="E593" s="186"/>
      <c r="F593" s="186"/>
      <c r="G593" s="183"/>
    </row>
  </sheetData>
  <mergeCells count="13">
    <mergeCell ref="A12:G12"/>
    <mergeCell ref="A28:A29"/>
    <mergeCell ref="A27:G27"/>
    <mergeCell ref="A1:G1"/>
    <mergeCell ref="A3:A6"/>
    <mergeCell ref="A8:A9"/>
    <mergeCell ref="A7:G7"/>
    <mergeCell ref="A10:G10"/>
    <mergeCell ref="A16:G16"/>
    <mergeCell ref="A14:G14"/>
    <mergeCell ref="A18:G18"/>
    <mergeCell ref="A19:A26"/>
    <mergeCell ref="D3:D4"/>
  </mergeCells>
  <pageMargins left="0.19685039370078741" right="0.27559055118110237" top="0.31496062992125984"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2"/>
  <sheetViews>
    <sheetView topLeftCell="A19" zoomScale="90" zoomScaleNormal="90" workbookViewId="0">
      <selection activeCell="H29" sqref="H29"/>
    </sheetView>
  </sheetViews>
  <sheetFormatPr defaultRowHeight="15.6" x14ac:dyDescent="0.3"/>
  <cols>
    <col min="1" max="1" width="15.109375" style="7" customWidth="1"/>
    <col min="2" max="2" width="43" style="1" customWidth="1"/>
    <col min="3" max="3" width="6" style="9" customWidth="1"/>
    <col min="4" max="4" width="13.109375" style="37" customWidth="1"/>
    <col min="5" max="5" width="12" style="37" hidden="1" customWidth="1"/>
    <col min="6" max="7" width="15" style="37" customWidth="1"/>
    <col min="8" max="8" width="13" style="22" customWidth="1"/>
    <col min="9" max="9" width="12.5546875" style="22" customWidth="1"/>
    <col min="10" max="10" width="11.88671875" style="22" customWidth="1"/>
    <col min="11" max="11" width="31.5546875" style="1" customWidth="1"/>
    <col min="12" max="12" width="60.109375" customWidth="1"/>
  </cols>
  <sheetData>
    <row r="1" spans="1:12" ht="15" customHeight="1" thickBot="1" x14ac:dyDescent="0.35">
      <c r="A1" s="405"/>
      <c r="B1" s="405"/>
      <c r="C1" s="405"/>
      <c r="D1" s="405"/>
      <c r="E1" s="405"/>
      <c r="F1" s="405"/>
      <c r="G1" s="405"/>
      <c r="H1" s="405"/>
      <c r="I1" s="405"/>
      <c r="J1" s="405"/>
      <c r="K1" s="405"/>
      <c r="L1" s="405"/>
    </row>
    <row r="2" spans="1:12" ht="34.5" customHeight="1" thickBot="1" x14ac:dyDescent="0.35">
      <c r="A2" s="41" t="s">
        <v>0</v>
      </c>
      <c r="B2" s="42" t="s">
        <v>1</v>
      </c>
      <c r="C2" s="42" t="s">
        <v>2</v>
      </c>
      <c r="D2" s="42" t="s">
        <v>72</v>
      </c>
      <c r="E2" s="42" t="s">
        <v>73</v>
      </c>
      <c r="F2" s="42" t="s">
        <v>91</v>
      </c>
      <c r="G2" s="42" t="s">
        <v>102</v>
      </c>
      <c r="H2" s="42" t="s">
        <v>61</v>
      </c>
      <c r="I2" s="43" t="s">
        <v>62</v>
      </c>
      <c r="J2" s="76" t="s">
        <v>78</v>
      </c>
      <c r="K2" s="55" t="s">
        <v>97</v>
      </c>
      <c r="L2" s="60" t="s">
        <v>6</v>
      </c>
    </row>
    <row r="3" spans="1:12" ht="48" customHeight="1" thickBot="1" x14ac:dyDescent="0.35">
      <c r="A3" s="52" t="s">
        <v>68</v>
      </c>
      <c r="B3" s="28" t="s">
        <v>64</v>
      </c>
      <c r="C3" s="35">
        <v>1</v>
      </c>
      <c r="D3" s="68" t="s">
        <v>65</v>
      </c>
      <c r="E3" s="68">
        <v>40920</v>
      </c>
      <c r="F3" s="104">
        <v>12</v>
      </c>
      <c r="G3" s="104"/>
      <c r="H3" s="53">
        <v>130</v>
      </c>
      <c r="I3" s="72" t="s">
        <v>66</v>
      </c>
      <c r="J3" s="72" t="s">
        <v>79</v>
      </c>
      <c r="K3" s="71" t="s">
        <v>83</v>
      </c>
      <c r="L3" s="70" t="s">
        <v>71</v>
      </c>
    </row>
    <row r="4" spans="1:12" ht="37.5" customHeight="1" x14ac:dyDescent="0.3">
      <c r="A4" s="432" t="s">
        <v>5</v>
      </c>
      <c r="B4" s="40" t="s">
        <v>93</v>
      </c>
      <c r="C4" s="35">
        <v>2</v>
      </c>
      <c r="D4" s="68">
        <v>40920</v>
      </c>
      <c r="E4" s="68">
        <v>40921</v>
      </c>
      <c r="F4" s="68" t="s">
        <v>117</v>
      </c>
      <c r="G4" s="68" t="s">
        <v>100</v>
      </c>
      <c r="H4" s="144">
        <v>38</v>
      </c>
      <c r="I4" s="35" t="s">
        <v>69</v>
      </c>
      <c r="J4" s="35" t="s">
        <v>80</v>
      </c>
      <c r="K4" s="46" t="s">
        <v>84</v>
      </c>
      <c r="L4" s="72" t="s">
        <v>70</v>
      </c>
    </row>
    <row r="5" spans="1:12" ht="37.5" customHeight="1" x14ac:dyDescent="0.3">
      <c r="A5" s="437"/>
      <c r="B5" s="16" t="s">
        <v>94</v>
      </c>
      <c r="C5" s="46">
        <v>1</v>
      </c>
      <c r="D5" s="99">
        <v>40922</v>
      </c>
      <c r="E5" s="68">
        <v>40922</v>
      </c>
      <c r="F5" s="35">
        <v>15</v>
      </c>
      <c r="G5" s="103" t="s">
        <v>99</v>
      </c>
      <c r="H5" s="144">
        <v>11.4</v>
      </c>
      <c r="I5" s="46" t="s">
        <v>75</v>
      </c>
      <c r="J5" s="46" t="s">
        <v>81</v>
      </c>
      <c r="K5" s="46" t="s">
        <v>76</v>
      </c>
      <c r="L5" s="74" t="s">
        <v>77</v>
      </c>
    </row>
    <row r="6" spans="1:12" ht="37.5" customHeight="1" x14ac:dyDescent="0.3">
      <c r="A6" s="437"/>
      <c r="B6" s="16" t="s">
        <v>95</v>
      </c>
      <c r="C6" s="46">
        <v>4</v>
      </c>
      <c r="D6" s="100">
        <v>40922</v>
      </c>
      <c r="E6" s="101">
        <v>40922</v>
      </c>
      <c r="F6" s="73" t="s">
        <v>120</v>
      </c>
      <c r="G6" s="68" t="s">
        <v>100</v>
      </c>
      <c r="H6" s="144">
        <v>12.1</v>
      </c>
      <c r="I6" s="46" t="s">
        <v>75</v>
      </c>
      <c r="J6" s="46" t="s">
        <v>81</v>
      </c>
      <c r="K6" s="75" t="s">
        <v>88</v>
      </c>
      <c r="L6" s="74" t="s">
        <v>77</v>
      </c>
    </row>
    <row r="7" spans="1:12" ht="36.75" customHeight="1" x14ac:dyDescent="0.3">
      <c r="A7" s="437"/>
      <c r="B7" s="16" t="s">
        <v>96</v>
      </c>
      <c r="C7" s="46">
        <v>1</v>
      </c>
      <c r="D7" s="99">
        <v>40926</v>
      </c>
      <c r="E7" s="102">
        <v>40926</v>
      </c>
      <c r="F7" s="103">
        <v>20</v>
      </c>
      <c r="G7" s="103" t="s">
        <v>99</v>
      </c>
      <c r="H7" s="144">
        <v>12.1</v>
      </c>
      <c r="I7" s="46" t="s">
        <v>75</v>
      </c>
      <c r="J7" s="46" t="s">
        <v>81</v>
      </c>
      <c r="K7" s="77" t="s">
        <v>89</v>
      </c>
      <c r="L7" s="74" t="s">
        <v>77</v>
      </c>
    </row>
    <row r="8" spans="1:12" ht="44.25" customHeight="1" x14ac:dyDescent="0.3">
      <c r="A8" s="437"/>
      <c r="B8" s="16" t="s">
        <v>16</v>
      </c>
      <c r="C8" s="46">
        <v>1</v>
      </c>
      <c r="D8" s="99">
        <v>40927</v>
      </c>
      <c r="E8" s="102">
        <v>19</v>
      </c>
      <c r="F8" s="46">
        <v>21</v>
      </c>
      <c r="G8" s="103" t="s">
        <v>99</v>
      </c>
      <c r="H8" s="448">
        <v>549</v>
      </c>
      <c r="I8" s="428" t="s">
        <v>85</v>
      </c>
      <c r="J8" s="440" t="s">
        <v>81</v>
      </c>
      <c r="K8" s="56"/>
      <c r="L8" s="4"/>
    </row>
    <row r="9" spans="1:12" ht="50.25" customHeight="1" x14ac:dyDescent="0.3">
      <c r="A9" s="437"/>
      <c r="B9" s="16" t="s">
        <v>17</v>
      </c>
      <c r="C9" s="46">
        <v>1</v>
      </c>
      <c r="D9" s="99">
        <v>40928</v>
      </c>
      <c r="E9" s="99">
        <v>20</v>
      </c>
      <c r="F9" s="46">
        <v>22</v>
      </c>
      <c r="G9" s="103" t="s">
        <v>99</v>
      </c>
      <c r="H9" s="449"/>
      <c r="I9" s="428"/>
      <c r="J9" s="441"/>
      <c r="K9" s="56"/>
      <c r="L9" s="4"/>
    </row>
    <row r="10" spans="1:12" ht="54.75" customHeight="1" thickBot="1" x14ac:dyDescent="0.35">
      <c r="A10" s="433"/>
      <c r="B10" s="16" t="s">
        <v>18</v>
      </c>
      <c r="C10" s="46">
        <v>3</v>
      </c>
      <c r="D10" s="46">
        <v>21</v>
      </c>
      <c r="E10" s="106">
        <v>40929</v>
      </c>
      <c r="F10" s="46" t="s">
        <v>125</v>
      </c>
      <c r="G10" s="103" t="s">
        <v>99</v>
      </c>
      <c r="H10" s="449"/>
      <c r="I10" s="428"/>
      <c r="J10" s="441"/>
      <c r="K10" s="51"/>
      <c r="L10" s="4"/>
    </row>
    <row r="11" spans="1:12" ht="15" customHeight="1" thickBot="1" x14ac:dyDescent="0.35">
      <c r="A11" s="80"/>
      <c r="B11" s="61"/>
      <c r="C11" s="61"/>
      <c r="D11" s="61"/>
      <c r="E11" s="61"/>
      <c r="F11" s="98"/>
      <c r="G11" s="98"/>
      <c r="H11" s="449"/>
      <c r="I11" s="428"/>
      <c r="J11" s="441"/>
      <c r="K11" s="61"/>
      <c r="L11" s="81"/>
    </row>
    <row r="12" spans="1:12" ht="42.75" customHeight="1" x14ac:dyDescent="0.3">
      <c r="A12" s="432" t="s">
        <v>8</v>
      </c>
      <c r="B12" s="17" t="s">
        <v>28</v>
      </c>
      <c r="C12" s="6">
        <v>1</v>
      </c>
      <c r="D12" s="99">
        <v>40932</v>
      </c>
      <c r="E12" s="106">
        <v>40932</v>
      </c>
      <c r="F12" s="46" t="s">
        <v>127</v>
      </c>
      <c r="G12" s="103" t="s">
        <v>99</v>
      </c>
      <c r="H12" s="449"/>
      <c r="I12" s="428"/>
      <c r="J12" s="441"/>
      <c r="K12" s="438"/>
      <c r="L12" s="4"/>
    </row>
    <row r="13" spans="1:12" ht="41.25" customHeight="1" x14ac:dyDescent="0.3">
      <c r="A13" s="437"/>
      <c r="B13" s="28" t="s">
        <v>26</v>
      </c>
      <c r="C13" s="29">
        <v>1</v>
      </c>
      <c r="D13" s="99">
        <v>40933</v>
      </c>
      <c r="E13" s="99">
        <v>40933</v>
      </c>
      <c r="F13" s="46">
        <v>28</v>
      </c>
      <c r="G13" s="103" t="s">
        <v>99</v>
      </c>
      <c r="H13" s="449"/>
      <c r="I13" s="428"/>
      <c r="J13" s="441"/>
      <c r="K13" s="439"/>
      <c r="L13" s="4"/>
    </row>
    <row r="14" spans="1:12" ht="42" customHeight="1" thickBot="1" x14ac:dyDescent="0.35">
      <c r="A14" s="433"/>
      <c r="B14" s="28" t="s">
        <v>27</v>
      </c>
      <c r="C14" s="29">
        <v>2</v>
      </c>
      <c r="D14" s="99">
        <v>40934</v>
      </c>
      <c r="E14" s="99">
        <v>40934</v>
      </c>
      <c r="F14" s="46" t="s">
        <v>130</v>
      </c>
      <c r="G14" s="103" t="s">
        <v>99</v>
      </c>
      <c r="H14" s="449"/>
      <c r="I14" s="428"/>
      <c r="J14" s="441"/>
      <c r="K14" s="57"/>
      <c r="L14" s="4"/>
    </row>
    <row r="15" spans="1:12" ht="15" customHeight="1" thickBot="1" x14ac:dyDescent="0.35">
      <c r="A15" s="61"/>
      <c r="B15" s="61"/>
      <c r="C15" s="61"/>
      <c r="D15" s="61"/>
      <c r="E15" s="61"/>
      <c r="F15" s="98"/>
      <c r="G15" s="98"/>
      <c r="H15" s="449"/>
      <c r="I15" s="428"/>
      <c r="J15" s="441"/>
      <c r="K15" s="61"/>
      <c r="L15" s="81"/>
    </row>
    <row r="16" spans="1:12" ht="39" customHeight="1" x14ac:dyDescent="0.3">
      <c r="A16" s="432" t="s">
        <v>9</v>
      </c>
      <c r="B16" s="16" t="s">
        <v>36</v>
      </c>
      <c r="C16" s="46">
        <v>3</v>
      </c>
      <c r="D16" s="99">
        <v>40936</v>
      </c>
      <c r="E16" s="99">
        <v>40936</v>
      </c>
      <c r="F16" s="46" t="s">
        <v>132</v>
      </c>
      <c r="G16" s="103" t="s">
        <v>99</v>
      </c>
      <c r="H16" s="449"/>
      <c r="I16" s="428"/>
      <c r="J16" s="441"/>
      <c r="K16" s="58"/>
      <c r="L16" s="4"/>
    </row>
    <row r="17" spans="1:12" ht="52.5" customHeight="1" thickBot="1" x14ac:dyDescent="0.35">
      <c r="A17" s="433"/>
      <c r="B17" s="108" t="s">
        <v>35</v>
      </c>
      <c r="C17" s="46">
        <v>2</v>
      </c>
      <c r="D17" s="99">
        <v>40946</v>
      </c>
      <c r="E17" s="99">
        <v>40946</v>
      </c>
      <c r="F17" s="54" t="s">
        <v>139</v>
      </c>
      <c r="G17" s="103" t="s">
        <v>99</v>
      </c>
      <c r="H17" s="449"/>
      <c r="I17" s="428"/>
      <c r="J17" s="442"/>
      <c r="K17" s="51"/>
      <c r="L17" s="4"/>
    </row>
    <row r="18" spans="1:12" ht="15" customHeight="1" thickBot="1" x14ac:dyDescent="0.35">
      <c r="A18" s="61"/>
      <c r="B18" s="61"/>
      <c r="C18" s="61"/>
      <c r="D18" s="61"/>
      <c r="E18" s="61"/>
      <c r="F18" s="98"/>
      <c r="G18" s="105"/>
      <c r="H18" s="449"/>
      <c r="I18" s="96"/>
      <c r="J18" s="61"/>
      <c r="K18" s="61"/>
      <c r="L18" s="81"/>
    </row>
    <row r="19" spans="1:12" ht="60" customHeight="1" x14ac:dyDescent="0.3">
      <c r="A19" s="434" t="s">
        <v>10</v>
      </c>
      <c r="B19" s="16" t="s">
        <v>48</v>
      </c>
      <c r="C19" s="10">
        <v>1</v>
      </c>
      <c r="D19" s="99">
        <v>40939</v>
      </c>
      <c r="E19" s="99">
        <v>40939</v>
      </c>
      <c r="F19" s="46">
        <v>3</v>
      </c>
      <c r="G19" s="109" t="s">
        <v>99</v>
      </c>
      <c r="H19" s="449"/>
      <c r="I19" s="428" t="s">
        <v>103</v>
      </c>
      <c r="J19" s="443" t="s">
        <v>79</v>
      </c>
      <c r="K19" s="107"/>
      <c r="L19" s="23" t="s">
        <v>104</v>
      </c>
    </row>
    <row r="20" spans="1:12" ht="52.5" customHeight="1" x14ac:dyDescent="0.3">
      <c r="A20" s="435"/>
      <c r="B20" s="16" t="s">
        <v>46</v>
      </c>
      <c r="C20" s="10">
        <v>2</v>
      </c>
      <c r="D20" s="99">
        <v>32</v>
      </c>
      <c r="E20" s="99">
        <v>32</v>
      </c>
      <c r="F20" s="46" t="s">
        <v>135</v>
      </c>
      <c r="G20" s="109" t="s">
        <v>99</v>
      </c>
      <c r="H20" s="449"/>
      <c r="I20" s="428"/>
      <c r="J20" s="444"/>
      <c r="K20" s="57"/>
      <c r="L20" s="4"/>
    </row>
    <row r="21" spans="1:12" ht="52.5" customHeight="1" thickBot="1" x14ac:dyDescent="0.35">
      <c r="A21" s="436"/>
      <c r="B21" s="16" t="s">
        <v>47</v>
      </c>
      <c r="C21" s="6">
        <v>1</v>
      </c>
      <c r="D21" s="99">
        <v>34</v>
      </c>
      <c r="E21" s="99">
        <v>34</v>
      </c>
      <c r="F21" s="46">
        <v>6</v>
      </c>
      <c r="G21" s="109" t="s">
        <v>99</v>
      </c>
      <c r="H21" s="450"/>
      <c r="I21" s="428"/>
      <c r="J21" s="445"/>
      <c r="K21" s="57"/>
      <c r="L21" s="4"/>
    </row>
    <row r="22" spans="1:12" ht="15" customHeight="1" thickBot="1" x14ac:dyDescent="0.35">
      <c r="A22" s="80"/>
      <c r="B22" s="61"/>
      <c r="C22" s="61"/>
      <c r="D22" s="61"/>
      <c r="E22" s="61"/>
      <c r="F22" s="98"/>
      <c r="G22" s="105"/>
      <c r="H22" s="97"/>
      <c r="I22" s="96"/>
      <c r="J22" s="61"/>
      <c r="K22" s="61"/>
      <c r="L22" s="81"/>
    </row>
    <row r="23" spans="1:12" ht="52.5" customHeight="1" x14ac:dyDescent="0.3">
      <c r="A23" s="95" t="s">
        <v>11</v>
      </c>
      <c r="B23" s="110" t="s">
        <v>38</v>
      </c>
      <c r="C23" s="15">
        <v>2</v>
      </c>
      <c r="D23" s="111">
        <v>40943</v>
      </c>
      <c r="E23" s="111">
        <v>40943</v>
      </c>
      <c r="F23" s="111" t="s">
        <v>138</v>
      </c>
      <c r="G23" s="112" t="s">
        <v>99</v>
      </c>
      <c r="H23" s="446">
        <v>0</v>
      </c>
      <c r="I23" s="428" t="s">
        <v>85</v>
      </c>
      <c r="J23" s="429" t="s">
        <v>81</v>
      </c>
      <c r="K23" s="62"/>
      <c r="L23" s="4"/>
    </row>
    <row r="24" spans="1:12" ht="15" customHeight="1" x14ac:dyDescent="0.3">
      <c r="A24" s="98"/>
      <c r="B24" s="98"/>
      <c r="C24" s="98"/>
      <c r="D24" s="98"/>
      <c r="E24" s="98"/>
      <c r="F24" s="98"/>
      <c r="G24" s="98"/>
      <c r="H24" s="447"/>
      <c r="I24" s="428"/>
      <c r="J24" s="430"/>
      <c r="K24" s="98"/>
      <c r="L24" s="4"/>
    </row>
    <row r="25" spans="1:12" s="5" customFormat="1" ht="54" customHeight="1" x14ac:dyDescent="0.3">
      <c r="A25" s="219" t="s">
        <v>86</v>
      </c>
      <c r="B25" s="135" t="s">
        <v>206</v>
      </c>
      <c r="C25" s="224">
        <v>0</v>
      </c>
      <c r="D25" s="136">
        <v>40949</v>
      </c>
      <c r="E25" s="136">
        <v>40949</v>
      </c>
      <c r="F25" s="136" t="s">
        <v>142</v>
      </c>
      <c r="G25" s="137" t="s">
        <v>99</v>
      </c>
      <c r="H25" s="447"/>
      <c r="I25" s="428"/>
      <c r="J25" s="431"/>
      <c r="K25" s="138"/>
    </row>
    <row r="26" spans="1:12" s="5" customFormat="1" ht="54" customHeight="1" x14ac:dyDescent="0.3">
      <c r="A26" s="220" t="s">
        <v>209</v>
      </c>
      <c r="B26" s="228" t="s">
        <v>210</v>
      </c>
      <c r="C26" s="221"/>
      <c r="D26" s="139"/>
      <c r="E26" s="139"/>
      <c r="F26" s="139"/>
      <c r="G26" s="109"/>
      <c r="H26" s="223">
        <v>121</v>
      </c>
      <c r="I26" s="225"/>
      <c r="J26" s="226"/>
      <c r="K26" s="138"/>
    </row>
    <row r="27" spans="1:12" s="4" customFormat="1" ht="54" customHeight="1" x14ac:dyDescent="0.3">
      <c r="A27" s="220" t="s">
        <v>208</v>
      </c>
      <c r="B27" s="228" t="s">
        <v>207</v>
      </c>
      <c r="C27" s="221"/>
      <c r="D27" s="139">
        <v>40950</v>
      </c>
      <c r="E27" s="139"/>
      <c r="F27" s="139"/>
      <c r="G27" s="109"/>
      <c r="H27" s="223">
        <v>28</v>
      </c>
      <c r="I27" s="225"/>
      <c r="J27" s="222"/>
      <c r="K27" s="221"/>
    </row>
    <row r="28" spans="1:12" ht="30" customHeight="1" thickBot="1" x14ac:dyDescent="0.35">
      <c r="A28" s="11"/>
      <c r="B28" s="12"/>
      <c r="C28" s="63">
        <f>SUM(C4:C25)</f>
        <v>28</v>
      </c>
      <c r="D28" s="64"/>
      <c r="E28" s="64"/>
      <c r="F28" s="233">
        <v>15</v>
      </c>
      <c r="G28" s="64"/>
      <c r="H28" s="65">
        <f>SUM(H8+H3+H26+H27)</f>
        <v>828</v>
      </c>
      <c r="I28" s="66"/>
      <c r="J28" s="66"/>
      <c r="K28" s="67"/>
    </row>
    <row r="29" spans="1:12" ht="30" customHeight="1" thickBot="1" x14ac:dyDescent="0.35">
      <c r="A29" s="11"/>
      <c r="B29" s="12"/>
      <c r="C29" s="19"/>
      <c r="D29" s="36"/>
      <c r="E29" s="36"/>
      <c r="F29" s="36"/>
      <c r="G29" s="36"/>
      <c r="H29" s="21" t="s">
        <v>13</v>
      </c>
      <c r="I29" s="32"/>
      <c r="J29" s="93"/>
      <c r="K29" s="14"/>
    </row>
    <row r="30" spans="1:12" s="7" customFormat="1" ht="24.9" customHeight="1" x14ac:dyDescent="0.3">
      <c r="B30" s="1"/>
      <c r="C30" s="9"/>
      <c r="D30" s="37"/>
      <c r="E30" s="37"/>
      <c r="F30" s="37"/>
      <c r="G30" s="37"/>
      <c r="H30" s="22"/>
      <c r="I30" s="22"/>
      <c r="J30" s="22"/>
      <c r="K30" s="1"/>
      <c r="L30"/>
    </row>
    <row r="31" spans="1:12" s="7" customFormat="1" ht="24.9" customHeight="1" x14ac:dyDescent="0.3">
      <c r="B31" s="1"/>
      <c r="C31" s="9"/>
      <c r="D31" s="37"/>
      <c r="E31" s="37"/>
      <c r="F31" s="37"/>
      <c r="G31" s="37"/>
      <c r="H31" s="22"/>
      <c r="I31" s="22"/>
      <c r="J31" s="22"/>
      <c r="K31" s="1"/>
      <c r="L31"/>
    </row>
    <row r="32" spans="1:12" s="7" customFormat="1" ht="24.9" customHeight="1" x14ac:dyDescent="0.3">
      <c r="B32" s="1"/>
      <c r="C32" s="9"/>
      <c r="D32" s="37"/>
      <c r="E32" s="37"/>
      <c r="F32" s="37"/>
      <c r="G32" s="37"/>
      <c r="H32" s="22"/>
      <c r="I32" s="22"/>
      <c r="J32" s="22"/>
      <c r="K32" s="1"/>
      <c r="L32"/>
    </row>
    <row r="33" spans="2:12" s="7" customFormat="1" ht="24.9" customHeight="1" x14ac:dyDescent="0.3">
      <c r="B33" s="1"/>
      <c r="C33" s="9"/>
      <c r="D33" s="37"/>
      <c r="E33" s="37"/>
      <c r="F33" s="37"/>
      <c r="G33" s="37"/>
      <c r="H33" s="22"/>
      <c r="I33" s="22"/>
      <c r="J33" s="22"/>
      <c r="K33" s="1"/>
      <c r="L33"/>
    </row>
    <row r="34" spans="2:12" s="7" customFormat="1" ht="24.9" customHeight="1" x14ac:dyDescent="0.3">
      <c r="B34" s="1"/>
      <c r="C34" s="9"/>
      <c r="D34" s="37"/>
      <c r="E34" s="37"/>
      <c r="F34" s="37"/>
      <c r="G34" s="37"/>
      <c r="H34" s="22"/>
      <c r="I34" s="22"/>
      <c r="J34" s="22"/>
      <c r="K34" s="1"/>
      <c r="L34"/>
    </row>
    <row r="35" spans="2:12" s="7" customFormat="1" ht="24.9" customHeight="1" x14ac:dyDescent="0.3">
      <c r="B35" s="1"/>
      <c r="C35" s="9"/>
      <c r="D35" s="37"/>
      <c r="E35" s="37"/>
      <c r="F35" s="37"/>
      <c r="G35" s="37"/>
      <c r="H35" s="22"/>
      <c r="I35" s="22"/>
      <c r="J35" s="22"/>
      <c r="K35" s="1"/>
      <c r="L35"/>
    </row>
    <row r="36" spans="2:12" s="7" customFormat="1" ht="24.9" customHeight="1" x14ac:dyDescent="0.3">
      <c r="B36" s="1"/>
      <c r="C36" s="9"/>
      <c r="D36" s="37"/>
      <c r="E36" s="37"/>
      <c r="F36" s="37"/>
      <c r="G36" s="37"/>
      <c r="H36" s="22"/>
      <c r="I36" s="22"/>
      <c r="J36" s="22"/>
      <c r="K36" s="1"/>
      <c r="L36"/>
    </row>
    <row r="37" spans="2:12" s="7" customFormat="1" ht="24.9" customHeight="1" x14ac:dyDescent="0.3">
      <c r="B37" s="1"/>
      <c r="C37" s="9"/>
      <c r="D37" s="37"/>
      <c r="E37" s="37"/>
      <c r="F37" s="37"/>
      <c r="G37" s="37"/>
      <c r="H37" s="22"/>
      <c r="I37" s="22"/>
      <c r="J37" s="22"/>
      <c r="K37" s="1"/>
      <c r="L37"/>
    </row>
    <row r="38" spans="2:12" s="7" customFormat="1" ht="24.9" customHeight="1" x14ac:dyDescent="0.3">
      <c r="B38" s="1"/>
      <c r="C38" s="9"/>
      <c r="D38" s="37"/>
      <c r="E38" s="37"/>
      <c r="F38" s="37"/>
      <c r="G38" s="37"/>
      <c r="H38" s="22"/>
      <c r="I38" s="22"/>
      <c r="J38" s="22"/>
      <c r="K38" s="1"/>
      <c r="L38"/>
    </row>
    <row r="39" spans="2:12" s="7" customFormat="1" ht="24.9" customHeight="1" x14ac:dyDescent="0.3">
      <c r="B39" s="1"/>
      <c r="C39" s="9"/>
      <c r="D39" s="37"/>
      <c r="E39" s="37"/>
      <c r="F39" s="37"/>
      <c r="G39" s="37"/>
      <c r="H39" s="22"/>
      <c r="I39" s="22"/>
      <c r="J39" s="22"/>
      <c r="K39" s="1"/>
      <c r="L39"/>
    </row>
    <row r="40" spans="2:12" s="7" customFormat="1" ht="24.9" customHeight="1" x14ac:dyDescent="0.3">
      <c r="B40" s="1"/>
      <c r="C40" s="9"/>
      <c r="D40" s="37"/>
      <c r="E40" s="37"/>
      <c r="F40" s="37"/>
      <c r="G40" s="37"/>
      <c r="H40" s="22"/>
      <c r="I40" s="22"/>
      <c r="J40" s="22"/>
      <c r="K40" s="1"/>
      <c r="L40"/>
    </row>
    <row r="41" spans="2:12" s="7" customFormat="1" ht="24.9" customHeight="1" x14ac:dyDescent="0.3">
      <c r="B41" s="1"/>
      <c r="C41" s="9"/>
      <c r="D41" s="37"/>
      <c r="E41" s="37"/>
      <c r="F41" s="37"/>
      <c r="G41" s="37"/>
      <c r="H41" s="22"/>
      <c r="I41" s="22"/>
      <c r="J41" s="22"/>
      <c r="K41" s="1"/>
      <c r="L41"/>
    </row>
    <row r="42" spans="2:12" s="7" customFormat="1" ht="24.9" customHeight="1" x14ac:dyDescent="0.3">
      <c r="B42" s="1"/>
      <c r="C42" s="9"/>
      <c r="D42" s="37"/>
      <c r="E42" s="37"/>
      <c r="F42" s="37"/>
      <c r="G42" s="37"/>
      <c r="H42" s="22"/>
      <c r="I42" s="22"/>
      <c r="J42" s="22"/>
      <c r="K42" s="1"/>
      <c r="L42"/>
    </row>
    <row r="43" spans="2:12" s="7" customFormat="1" ht="24.9" customHeight="1" x14ac:dyDescent="0.3">
      <c r="B43" s="1"/>
      <c r="C43" s="9"/>
      <c r="D43" s="37"/>
      <c r="E43" s="37"/>
      <c r="F43" s="37"/>
      <c r="G43" s="37"/>
      <c r="H43" s="22"/>
      <c r="I43" s="22"/>
      <c r="J43" s="22"/>
      <c r="K43" s="1"/>
      <c r="L43"/>
    </row>
    <row r="44" spans="2:12" s="7" customFormat="1" ht="24.9" customHeight="1" x14ac:dyDescent="0.3">
      <c r="B44" s="1"/>
      <c r="C44" s="9"/>
      <c r="D44" s="37"/>
      <c r="E44" s="37"/>
      <c r="F44" s="37"/>
      <c r="G44" s="37"/>
      <c r="H44" s="22"/>
      <c r="I44" s="22"/>
      <c r="J44" s="22"/>
      <c r="K44" s="1"/>
      <c r="L44"/>
    </row>
    <row r="45" spans="2:12" s="7" customFormat="1" ht="24.9" customHeight="1" x14ac:dyDescent="0.3">
      <c r="B45" s="1"/>
      <c r="C45" s="9"/>
      <c r="D45" s="37"/>
      <c r="E45" s="37"/>
      <c r="F45" s="37"/>
      <c r="G45" s="37"/>
      <c r="H45" s="22"/>
      <c r="I45" s="22"/>
      <c r="J45" s="22"/>
      <c r="K45" s="1"/>
      <c r="L45"/>
    </row>
    <row r="46" spans="2:12" s="7" customFormat="1" ht="24.9" customHeight="1" x14ac:dyDescent="0.3">
      <c r="B46" s="1"/>
      <c r="C46" s="9"/>
      <c r="D46" s="37"/>
      <c r="E46" s="37"/>
      <c r="F46" s="37"/>
      <c r="G46" s="37"/>
      <c r="H46" s="22"/>
      <c r="I46" s="22"/>
      <c r="J46" s="22"/>
      <c r="K46" s="1"/>
      <c r="L46"/>
    </row>
    <row r="47" spans="2:12" s="7" customFormat="1" ht="24.9" customHeight="1" x14ac:dyDescent="0.3">
      <c r="B47" s="1"/>
      <c r="C47" s="9"/>
      <c r="D47" s="37"/>
      <c r="E47" s="37"/>
      <c r="F47" s="37"/>
      <c r="G47" s="37"/>
      <c r="H47" s="22"/>
      <c r="I47" s="22"/>
      <c r="J47" s="22"/>
      <c r="K47" s="1"/>
      <c r="L47"/>
    </row>
    <row r="48" spans="2:12" s="7" customFormat="1" ht="24.9" customHeight="1" x14ac:dyDescent="0.3">
      <c r="B48" s="1"/>
      <c r="C48" s="9"/>
      <c r="D48" s="37"/>
      <c r="E48" s="37"/>
      <c r="F48" s="37"/>
      <c r="G48" s="37"/>
      <c r="H48" s="22"/>
      <c r="I48" s="22"/>
      <c r="J48" s="22"/>
      <c r="K48" s="1"/>
      <c r="L48"/>
    </row>
    <row r="49" spans="2:12" s="7" customFormat="1" ht="24.9" customHeight="1" x14ac:dyDescent="0.3">
      <c r="B49" s="1"/>
      <c r="C49" s="9"/>
      <c r="D49" s="37"/>
      <c r="E49" s="37"/>
      <c r="F49" s="37"/>
      <c r="G49" s="37"/>
      <c r="H49" s="22"/>
      <c r="I49" s="22"/>
      <c r="J49" s="22"/>
      <c r="K49" s="1"/>
      <c r="L49"/>
    </row>
    <row r="50" spans="2:12" s="7" customFormat="1" ht="24.9" customHeight="1" x14ac:dyDescent="0.3">
      <c r="B50" s="1"/>
      <c r="C50" s="9"/>
      <c r="D50" s="37"/>
      <c r="E50" s="37"/>
      <c r="F50" s="37"/>
      <c r="G50" s="37"/>
      <c r="H50" s="22"/>
      <c r="I50" s="22"/>
      <c r="J50" s="22"/>
      <c r="K50" s="1"/>
      <c r="L50"/>
    </row>
    <row r="51" spans="2:12" s="7" customFormat="1" ht="24.9" customHeight="1" x14ac:dyDescent="0.3">
      <c r="B51" s="1"/>
      <c r="C51" s="9"/>
      <c r="D51" s="37"/>
      <c r="E51" s="37"/>
      <c r="F51" s="37"/>
      <c r="G51" s="37"/>
      <c r="H51" s="22"/>
      <c r="I51" s="22"/>
      <c r="J51" s="22"/>
      <c r="K51" s="1"/>
      <c r="L51"/>
    </row>
    <row r="52" spans="2:12" s="7" customFormat="1" ht="24.9" customHeight="1" x14ac:dyDescent="0.3">
      <c r="B52" s="1"/>
      <c r="C52" s="9"/>
      <c r="D52" s="37"/>
      <c r="E52" s="37"/>
      <c r="F52" s="37"/>
      <c r="G52" s="37"/>
      <c r="H52" s="22"/>
      <c r="I52" s="22"/>
      <c r="J52" s="22"/>
      <c r="K52" s="1"/>
      <c r="L52"/>
    </row>
    <row r="53" spans="2:12" s="7" customFormat="1" ht="24.9" customHeight="1" x14ac:dyDescent="0.3">
      <c r="B53" s="1"/>
      <c r="C53" s="9"/>
      <c r="D53" s="37"/>
      <c r="E53" s="37"/>
      <c r="F53" s="37"/>
      <c r="G53" s="37"/>
      <c r="H53" s="22"/>
      <c r="I53" s="22"/>
      <c r="J53" s="22"/>
      <c r="K53" s="1"/>
      <c r="L53"/>
    </row>
    <row r="54" spans="2:12" s="7" customFormat="1" ht="24.9" customHeight="1" x14ac:dyDescent="0.3">
      <c r="B54" s="1"/>
      <c r="C54" s="9"/>
      <c r="D54" s="37"/>
      <c r="E54" s="37"/>
      <c r="F54" s="37"/>
      <c r="G54" s="37"/>
      <c r="H54" s="22"/>
      <c r="I54" s="22"/>
      <c r="J54" s="22"/>
      <c r="K54" s="1"/>
      <c r="L54"/>
    </row>
    <row r="55" spans="2:12" s="7" customFormat="1" ht="24.9" customHeight="1" x14ac:dyDescent="0.3">
      <c r="B55" s="1"/>
      <c r="C55" s="9"/>
      <c r="D55" s="37"/>
      <c r="E55" s="37"/>
      <c r="F55" s="37"/>
      <c r="G55" s="37"/>
      <c r="H55" s="22"/>
      <c r="I55" s="22"/>
      <c r="J55" s="22"/>
      <c r="K55" s="1"/>
      <c r="L55"/>
    </row>
    <row r="56" spans="2:12" s="7" customFormat="1" ht="24.9" customHeight="1" x14ac:dyDescent="0.3">
      <c r="B56" s="1"/>
      <c r="C56" s="9"/>
      <c r="D56" s="37"/>
      <c r="E56" s="37"/>
      <c r="F56" s="37"/>
      <c r="G56" s="37"/>
      <c r="H56" s="22"/>
      <c r="I56" s="22"/>
      <c r="J56" s="22"/>
      <c r="K56" s="1"/>
      <c r="L56"/>
    </row>
    <row r="57" spans="2:12" s="7" customFormat="1" ht="24.9" customHeight="1" x14ac:dyDescent="0.3">
      <c r="B57" s="1"/>
      <c r="C57" s="9"/>
      <c r="D57" s="37"/>
      <c r="E57" s="37"/>
      <c r="F57" s="37"/>
      <c r="G57" s="37"/>
      <c r="H57" s="22"/>
      <c r="I57" s="22"/>
      <c r="J57" s="22"/>
      <c r="K57" s="1"/>
      <c r="L57"/>
    </row>
    <row r="58" spans="2:12" s="7" customFormat="1" ht="24.9" customHeight="1" x14ac:dyDescent="0.3">
      <c r="B58" s="1"/>
      <c r="C58" s="9"/>
      <c r="D58" s="37"/>
      <c r="E58" s="37"/>
      <c r="F58" s="37"/>
      <c r="G58" s="37"/>
      <c r="H58" s="22"/>
      <c r="I58" s="22"/>
      <c r="J58" s="22"/>
      <c r="K58" s="1"/>
      <c r="L58"/>
    </row>
    <row r="59" spans="2:12" s="7" customFormat="1" ht="24.9" customHeight="1" x14ac:dyDescent="0.3">
      <c r="B59" s="1"/>
      <c r="C59" s="9"/>
      <c r="D59" s="37"/>
      <c r="E59" s="37"/>
      <c r="F59" s="37"/>
      <c r="G59" s="37"/>
      <c r="H59" s="22"/>
      <c r="I59" s="22"/>
      <c r="J59" s="22"/>
      <c r="K59" s="1"/>
      <c r="L59"/>
    </row>
    <row r="60" spans="2:12" s="7" customFormat="1" ht="24.9" customHeight="1" x14ac:dyDescent="0.3">
      <c r="B60" s="1"/>
      <c r="C60" s="9"/>
      <c r="D60" s="37"/>
      <c r="E60" s="37"/>
      <c r="F60" s="37"/>
      <c r="G60" s="37"/>
      <c r="H60" s="22"/>
      <c r="I60" s="22"/>
      <c r="J60" s="22"/>
      <c r="K60" s="1"/>
      <c r="L60"/>
    </row>
    <row r="61" spans="2:12" s="7" customFormat="1" ht="24.9" customHeight="1" x14ac:dyDescent="0.3">
      <c r="B61" s="1"/>
      <c r="C61" s="9"/>
      <c r="D61" s="37"/>
      <c r="E61" s="37"/>
      <c r="F61" s="37"/>
      <c r="G61" s="37"/>
      <c r="H61" s="22"/>
      <c r="I61" s="22"/>
      <c r="J61" s="22"/>
      <c r="K61" s="1"/>
      <c r="L61"/>
    </row>
    <row r="62" spans="2:12" s="7" customFormat="1" ht="24.9" customHeight="1" x14ac:dyDescent="0.3">
      <c r="B62" s="1"/>
      <c r="C62" s="9"/>
      <c r="D62" s="37"/>
      <c r="E62" s="37"/>
      <c r="F62" s="37"/>
      <c r="G62" s="37"/>
      <c r="H62" s="22"/>
      <c r="I62" s="22"/>
      <c r="J62" s="22"/>
      <c r="K62" s="1"/>
      <c r="L62"/>
    </row>
    <row r="63" spans="2:12" s="7" customFormat="1" ht="24.9" customHeight="1" x14ac:dyDescent="0.3">
      <c r="B63" s="1"/>
      <c r="C63" s="9"/>
      <c r="D63" s="37"/>
      <c r="E63" s="37"/>
      <c r="F63" s="37"/>
      <c r="G63" s="37"/>
      <c r="H63" s="22"/>
      <c r="I63" s="22"/>
      <c r="J63" s="22"/>
      <c r="K63" s="1"/>
      <c r="L63"/>
    </row>
    <row r="64" spans="2:12" s="7" customFormat="1" ht="24.9" customHeight="1" x14ac:dyDescent="0.3">
      <c r="B64" s="1"/>
      <c r="C64" s="9"/>
      <c r="D64" s="37"/>
      <c r="E64" s="37"/>
      <c r="F64" s="37"/>
      <c r="G64" s="37"/>
      <c r="H64" s="22"/>
      <c r="I64" s="22"/>
      <c r="J64" s="22"/>
      <c r="K64" s="1"/>
      <c r="L64"/>
    </row>
    <row r="65" spans="2:12" s="7" customFormat="1" ht="24.9" customHeight="1" x14ac:dyDescent="0.3">
      <c r="B65" s="1"/>
      <c r="C65" s="9"/>
      <c r="D65" s="37"/>
      <c r="E65" s="37"/>
      <c r="F65" s="37"/>
      <c r="G65" s="37"/>
      <c r="H65" s="22"/>
      <c r="I65" s="22"/>
      <c r="J65" s="22"/>
      <c r="K65" s="1"/>
      <c r="L65"/>
    </row>
    <row r="66" spans="2:12" s="7" customFormat="1" ht="24.9" customHeight="1" x14ac:dyDescent="0.3">
      <c r="B66" s="1"/>
      <c r="C66" s="9"/>
      <c r="D66" s="37"/>
      <c r="E66" s="37"/>
      <c r="F66" s="37"/>
      <c r="G66" s="37"/>
      <c r="H66" s="22"/>
      <c r="I66" s="22"/>
      <c r="J66" s="22"/>
      <c r="K66" s="1"/>
      <c r="L66"/>
    </row>
    <row r="67" spans="2:12" s="7" customFormat="1" ht="24.9" customHeight="1" x14ac:dyDescent="0.3">
      <c r="B67" s="1"/>
      <c r="C67" s="9"/>
      <c r="D67" s="37"/>
      <c r="E67" s="37"/>
      <c r="F67" s="37"/>
      <c r="G67" s="37"/>
      <c r="H67" s="22"/>
      <c r="I67" s="22"/>
      <c r="J67" s="22"/>
      <c r="K67" s="1"/>
      <c r="L67"/>
    </row>
    <row r="68" spans="2:12" s="7" customFormat="1" ht="24.9" customHeight="1" x14ac:dyDescent="0.3">
      <c r="B68" s="1"/>
      <c r="C68" s="9"/>
      <c r="D68" s="37"/>
      <c r="E68" s="37"/>
      <c r="F68" s="37"/>
      <c r="G68" s="37"/>
      <c r="H68" s="22"/>
      <c r="I68" s="22"/>
      <c r="J68" s="22"/>
      <c r="K68" s="1"/>
      <c r="L68"/>
    </row>
    <row r="69" spans="2:12" s="7" customFormat="1" ht="24.9" customHeight="1" x14ac:dyDescent="0.3">
      <c r="B69" s="1"/>
      <c r="C69" s="9"/>
      <c r="D69" s="37"/>
      <c r="E69" s="37"/>
      <c r="F69" s="37"/>
      <c r="G69" s="37"/>
      <c r="H69" s="22"/>
      <c r="I69" s="22"/>
      <c r="J69" s="22"/>
      <c r="K69" s="1"/>
      <c r="L69"/>
    </row>
    <row r="70" spans="2:12" s="7" customFormat="1" ht="24.9" customHeight="1" x14ac:dyDescent="0.3">
      <c r="B70" s="1"/>
      <c r="C70" s="9"/>
      <c r="D70" s="37"/>
      <c r="E70" s="37"/>
      <c r="F70" s="37"/>
      <c r="G70" s="37"/>
      <c r="H70" s="22"/>
      <c r="I70" s="22"/>
      <c r="J70" s="22"/>
      <c r="K70" s="1"/>
      <c r="L70"/>
    </row>
    <row r="71" spans="2:12" s="7" customFormat="1" ht="24.9" customHeight="1" x14ac:dyDescent="0.3">
      <c r="B71" s="1"/>
      <c r="C71" s="9"/>
      <c r="D71" s="37"/>
      <c r="E71" s="37"/>
      <c r="F71" s="37"/>
      <c r="G71" s="37"/>
      <c r="H71" s="22"/>
      <c r="I71" s="22"/>
      <c r="J71" s="22"/>
      <c r="K71" s="1"/>
      <c r="L71"/>
    </row>
    <row r="72" spans="2:12" s="7" customFormat="1" ht="24.9" customHeight="1" x14ac:dyDescent="0.3">
      <c r="B72" s="1"/>
      <c r="C72" s="9"/>
      <c r="D72" s="37"/>
      <c r="E72" s="37"/>
      <c r="F72" s="37"/>
      <c r="G72" s="37"/>
      <c r="H72" s="22"/>
      <c r="I72" s="22"/>
      <c r="J72" s="22"/>
      <c r="K72" s="1"/>
      <c r="L72"/>
    </row>
    <row r="73" spans="2:12" s="7" customFormat="1" ht="24.9" customHeight="1" x14ac:dyDescent="0.3">
      <c r="B73" s="1"/>
      <c r="C73" s="9"/>
      <c r="D73" s="37"/>
      <c r="E73" s="37"/>
      <c r="F73" s="37"/>
      <c r="G73" s="37"/>
      <c r="H73" s="22"/>
      <c r="I73" s="22"/>
      <c r="J73" s="22"/>
      <c r="K73" s="1"/>
      <c r="L73"/>
    </row>
    <row r="74" spans="2:12" s="7" customFormat="1" ht="24.9" customHeight="1" x14ac:dyDescent="0.3">
      <c r="B74" s="1"/>
      <c r="C74" s="9"/>
      <c r="D74" s="37"/>
      <c r="E74" s="37"/>
      <c r="F74" s="37"/>
      <c r="G74" s="37"/>
      <c r="H74" s="22"/>
      <c r="I74" s="22"/>
      <c r="J74" s="22"/>
      <c r="K74" s="1"/>
      <c r="L74"/>
    </row>
    <row r="75" spans="2:12" s="7" customFormat="1" ht="24.9" customHeight="1" x14ac:dyDescent="0.3">
      <c r="B75" s="1"/>
      <c r="C75" s="9"/>
      <c r="D75" s="37"/>
      <c r="E75" s="37"/>
      <c r="F75" s="37"/>
      <c r="G75" s="37"/>
      <c r="H75" s="22"/>
      <c r="I75" s="22"/>
      <c r="J75" s="22"/>
      <c r="K75" s="1"/>
      <c r="L75"/>
    </row>
    <row r="76" spans="2:12" s="7" customFormat="1" ht="24.9" customHeight="1" x14ac:dyDescent="0.3">
      <c r="B76" s="1"/>
      <c r="C76" s="9"/>
      <c r="D76" s="37"/>
      <c r="E76" s="37"/>
      <c r="F76" s="37"/>
      <c r="G76" s="37"/>
      <c r="H76" s="22"/>
      <c r="I76" s="22"/>
      <c r="J76" s="22"/>
      <c r="K76" s="1"/>
      <c r="L76"/>
    </row>
    <row r="77" spans="2:12" s="7" customFormat="1" ht="24.9" customHeight="1" x14ac:dyDescent="0.3">
      <c r="B77" s="1"/>
      <c r="C77" s="9"/>
      <c r="D77" s="37"/>
      <c r="E77" s="37"/>
      <c r="F77" s="37"/>
      <c r="G77" s="37"/>
      <c r="H77" s="22"/>
      <c r="I77" s="22"/>
      <c r="J77" s="22"/>
      <c r="K77" s="1"/>
      <c r="L77"/>
    </row>
    <row r="78" spans="2:12" s="7" customFormat="1" ht="24.9" customHeight="1" x14ac:dyDescent="0.3">
      <c r="B78" s="1"/>
      <c r="C78" s="9"/>
      <c r="D78" s="37"/>
      <c r="E78" s="37"/>
      <c r="F78" s="37"/>
      <c r="G78" s="37"/>
      <c r="H78" s="22"/>
      <c r="I78" s="22"/>
      <c r="J78" s="22"/>
      <c r="K78" s="1"/>
      <c r="L78"/>
    </row>
    <row r="79" spans="2:12" s="7" customFormat="1" ht="24.9" customHeight="1" x14ac:dyDescent="0.3">
      <c r="B79" s="1"/>
      <c r="C79" s="9"/>
      <c r="D79" s="37"/>
      <c r="E79" s="37"/>
      <c r="F79" s="37"/>
      <c r="G79" s="37"/>
      <c r="H79" s="22"/>
      <c r="I79" s="22"/>
      <c r="J79" s="22"/>
      <c r="K79" s="1"/>
      <c r="L79"/>
    </row>
    <row r="80" spans="2:12" s="7" customFormat="1" ht="24.9" customHeight="1" x14ac:dyDescent="0.3">
      <c r="B80" s="1"/>
      <c r="C80" s="9"/>
      <c r="D80" s="37"/>
      <c r="E80" s="37"/>
      <c r="F80" s="37"/>
      <c r="G80" s="37"/>
      <c r="H80" s="22"/>
      <c r="I80" s="22"/>
      <c r="J80" s="22"/>
      <c r="K80" s="1"/>
      <c r="L80"/>
    </row>
    <row r="81" spans="2:12" s="7" customFormat="1" ht="24.9" customHeight="1" x14ac:dyDescent="0.3">
      <c r="B81" s="1"/>
      <c r="C81" s="9"/>
      <c r="D81" s="37"/>
      <c r="E81" s="37"/>
      <c r="F81" s="37"/>
      <c r="G81" s="37"/>
      <c r="H81" s="22"/>
      <c r="I81" s="22"/>
      <c r="J81" s="22"/>
      <c r="K81" s="1"/>
      <c r="L81"/>
    </row>
    <row r="82" spans="2:12" s="7" customFormat="1" ht="24.9" customHeight="1" x14ac:dyDescent="0.3">
      <c r="B82" s="1"/>
      <c r="C82" s="9"/>
      <c r="D82" s="37"/>
      <c r="E82" s="37"/>
      <c r="F82" s="37"/>
      <c r="G82" s="37"/>
      <c r="H82" s="22"/>
      <c r="I82" s="22"/>
      <c r="J82" s="22"/>
      <c r="K82" s="1"/>
      <c r="L82"/>
    </row>
    <row r="83" spans="2:12" s="7" customFormat="1" ht="24.9" customHeight="1" x14ac:dyDescent="0.3">
      <c r="B83" s="1"/>
      <c r="C83" s="9"/>
      <c r="D83" s="37"/>
      <c r="E83" s="37"/>
      <c r="F83" s="37"/>
      <c r="G83" s="37"/>
      <c r="H83" s="22"/>
      <c r="I83" s="22"/>
      <c r="J83" s="22"/>
      <c r="K83" s="1"/>
      <c r="L83"/>
    </row>
    <row r="84" spans="2:12" s="7" customFormat="1" ht="24.9" customHeight="1" x14ac:dyDescent="0.3">
      <c r="B84" s="1"/>
      <c r="C84" s="9"/>
      <c r="D84" s="37"/>
      <c r="E84" s="37"/>
      <c r="F84" s="37"/>
      <c r="G84" s="37"/>
      <c r="H84" s="22"/>
      <c r="I84" s="22"/>
      <c r="J84" s="22"/>
      <c r="K84" s="1"/>
      <c r="L84"/>
    </row>
    <row r="85" spans="2:12" s="7" customFormat="1" ht="24.9" customHeight="1" x14ac:dyDescent="0.3">
      <c r="B85" s="1"/>
      <c r="C85" s="9"/>
      <c r="D85" s="37"/>
      <c r="E85" s="37"/>
      <c r="F85" s="37"/>
      <c r="G85" s="37"/>
      <c r="H85" s="22"/>
      <c r="I85" s="22"/>
      <c r="J85" s="22"/>
      <c r="K85" s="1"/>
      <c r="L85"/>
    </row>
    <row r="86" spans="2:12" s="7" customFormat="1" ht="24.9" customHeight="1" x14ac:dyDescent="0.3">
      <c r="B86" s="1"/>
      <c r="C86" s="9"/>
      <c r="D86" s="37"/>
      <c r="E86" s="37"/>
      <c r="F86" s="37"/>
      <c r="G86" s="37"/>
      <c r="H86" s="22"/>
      <c r="I86" s="22"/>
      <c r="J86" s="22"/>
      <c r="K86" s="1"/>
      <c r="L86"/>
    </row>
    <row r="87" spans="2:12" s="7" customFormat="1" ht="24.9" customHeight="1" x14ac:dyDescent="0.3">
      <c r="B87" s="1"/>
      <c r="C87" s="9"/>
      <c r="D87" s="37"/>
      <c r="E87" s="37"/>
      <c r="F87" s="37"/>
      <c r="G87" s="37"/>
      <c r="H87" s="22"/>
      <c r="I87" s="22"/>
      <c r="J87" s="22"/>
      <c r="K87" s="1"/>
      <c r="L87"/>
    </row>
    <row r="88" spans="2:12" s="7" customFormat="1" ht="24.9" customHeight="1" x14ac:dyDescent="0.3">
      <c r="B88" s="1"/>
      <c r="C88" s="9"/>
      <c r="D88" s="37"/>
      <c r="E88" s="37"/>
      <c r="F88" s="37"/>
      <c r="G88" s="37"/>
      <c r="H88" s="22"/>
      <c r="I88" s="22"/>
      <c r="J88" s="22"/>
      <c r="K88" s="1"/>
      <c r="L88"/>
    </row>
    <row r="89" spans="2:12" s="7" customFormat="1" ht="24.9" customHeight="1" x14ac:dyDescent="0.3">
      <c r="B89" s="1"/>
      <c r="C89" s="9"/>
      <c r="D89" s="37"/>
      <c r="E89" s="37"/>
      <c r="F89" s="37"/>
      <c r="G89" s="37"/>
      <c r="H89" s="22"/>
      <c r="I89" s="22"/>
      <c r="J89" s="22"/>
      <c r="K89" s="1"/>
      <c r="L89"/>
    </row>
    <row r="90" spans="2:12" s="7" customFormat="1" ht="24.9" customHeight="1" x14ac:dyDescent="0.3">
      <c r="B90" s="1"/>
      <c r="C90" s="9"/>
      <c r="D90" s="37"/>
      <c r="E90" s="37"/>
      <c r="F90" s="37"/>
      <c r="G90" s="37"/>
      <c r="H90" s="22"/>
      <c r="I90" s="22"/>
      <c r="J90" s="22"/>
      <c r="K90" s="1"/>
      <c r="L90"/>
    </row>
    <row r="91" spans="2:12" s="7" customFormat="1" ht="24.9" customHeight="1" x14ac:dyDescent="0.3">
      <c r="B91" s="1"/>
      <c r="C91" s="9"/>
      <c r="D91" s="37"/>
      <c r="E91" s="37"/>
      <c r="F91" s="37"/>
      <c r="G91" s="37"/>
      <c r="H91" s="22"/>
      <c r="I91" s="22"/>
      <c r="J91" s="22"/>
      <c r="K91" s="1"/>
      <c r="L91"/>
    </row>
    <row r="92" spans="2:12" s="7" customFormat="1" ht="24.9" customHeight="1" x14ac:dyDescent="0.3">
      <c r="B92" s="1"/>
      <c r="C92" s="9"/>
      <c r="D92" s="37"/>
      <c r="E92" s="37"/>
      <c r="F92" s="37"/>
      <c r="G92" s="37"/>
      <c r="H92" s="22"/>
      <c r="I92" s="22"/>
      <c r="J92" s="22"/>
      <c r="K92" s="1"/>
      <c r="L92"/>
    </row>
    <row r="93" spans="2:12" s="7" customFormat="1" ht="24.9" customHeight="1" x14ac:dyDescent="0.3">
      <c r="B93" s="1"/>
      <c r="C93" s="9"/>
      <c r="D93" s="37"/>
      <c r="E93" s="37"/>
      <c r="F93" s="37"/>
      <c r="G93" s="37"/>
      <c r="H93" s="22"/>
      <c r="I93" s="22"/>
      <c r="J93" s="22"/>
      <c r="K93" s="1"/>
      <c r="L93"/>
    </row>
    <row r="94" spans="2:12" s="7" customFormat="1" ht="24.9" customHeight="1" x14ac:dyDescent="0.3">
      <c r="B94" s="1"/>
      <c r="C94" s="9"/>
      <c r="D94" s="37"/>
      <c r="E94" s="37"/>
      <c r="F94" s="37"/>
      <c r="G94" s="37"/>
      <c r="H94" s="22"/>
      <c r="I94" s="22"/>
      <c r="J94" s="22"/>
      <c r="K94" s="1"/>
      <c r="L94"/>
    </row>
    <row r="95" spans="2:12" s="7" customFormat="1" ht="24.9" customHeight="1" x14ac:dyDescent="0.3">
      <c r="B95" s="1"/>
      <c r="C95" s="9"/>
      <c r="D95" s="37"/>
      <c r="E95" s="37"/>
      <c r="F95" s="37"/>
      <c r="G95" s="37"/>
      <c r="H95" s="22"/>
      <c r="I95" s="22"/>
      <c r="J95" s="22"/>
      <c r="K95" s="1"/>
      <c r="L95"/>
    </row>
    <row r="96" spans="2:12" s="7" customFormat="1" ht="24.9" customHeight="1" x14ac:dyDescent="0.3">
      <c r="B96" s="1"/>
      <c r="C96" s="9"/>
      <c r="D96" s="37"/>
      <c r="E96" s="37"/>
      <c r="F96" s="37"/>
      <c r="G96" s="37"/>
      <c r="H96" s="22"/>
      <c r="I96" s="22"/>
      <c r="J96" s="22"/>
      <c r="K96" s="1"/>
      <c r="L96"/>
    </row>
    <row r="97" spans="2:12" s="7" customFormat="1" ht="24.9" customHeight="1" x14ac:dyDescent="0.3">
      <c r="B97" s="1"/>
      <c r="C97" s="9"/>
      <c r="D97" s="37"/>
      <c r="E97" s="37"/>
      <c r="F97" s="37"/>
      <c r="G97" s="37"/>
      <c r="H97" s="22"/>
      <c r="I97" s="22"/>
      <c r="J97" s="22"/>
      <c r="K97" s="1"/>
      <c r="L97"/>
    </row>
    <row r="98" spans="2:12" s="7" customFormat="1" ht="24.9" customHeight="1" x14ac:dyDescent="0.3">
      <c r="B98" s="1"/>
      <c r="C98" s="9"/>
      <c r="D98" s="37"/>
      <c r="E98" s="37"/>
      <c r="F98" s="37"/>
      <c r="G98" s="37"/>
      <c r="H98" s="22"/>
      <c r="I98" s="22"/>
      <c r="J98" s="22"/>
      <c r="K98" s="1"/>
      <c r="L98"/>
    </row>
    <row r="99" spans="2:12" s="7" customFormat="1" ht="24.9" customHeight="1" x14ac:dyDescent="0.3">
      <c r="B99" s="1"/>
      <c r="C99" s="9"/>
      <c r="D99" s="37"/>
      <c r="E99" s="37"/>
      <c r="F99" s="37"/>
      <c r="G99" s="37"/>
      <c r="H99" s="22"/>
      <c r="I99" s="22"/>
      <c r="J99" s="22"/>
      <c r="K99" s="1"/>
      <c r="L99"/>
    </row>
    <row r="100" spans="2:12" s="7" customFormat="1" ht="24.9" customHeight="1" x14ac:dyDescent="0.3">
      <c r="B100" s="1"/>
      <c r="C100" s="9"/>
      <c r="D100" s="37"/>
      <c r="E100" s="37"/>
      <c r="F100" s="37"/>
      <c r="G100" s="37"/>
      <c r="H100" s="22"/>
      <c r="I100" s="22"/>
      <c r="J100" s="22"/>
      <c r="K100" s="1"/>
      <c r="L100"/>
    </row>
    <row r="101" spans="2:12" s="7" customFormat="1" ht="24.9" customHeight="1" x14ac:dyDescent="0.3">
      <c r="B101" s="1"/>
      <c r="C101" s="9"/>
      <c r="D101" s="37"/>
      <c r="E101" s="37"/>
      <c r="F101" s="37"/>
      <c r="G101" s="37"/>
      <c r="H101" s="22"/>
      <c r="I101" s="22"/>
      <c r="J101" s="22"/>
      <c r="K101" s="1"/>
      <c r="L101"/>
    </row>
    <row r="102" spans="2:12" s="7" customFormat="1" ht="24.9" customHeight="1" x14ac:dyDescent="0.3">
      <c r="B102" s="1"/>
      <c r="C102" s="9"/>
      <c r="D102" s="37"/>
      <c r="E102" s="37"/>
      <c r="F102" s="37"/>
      <c r="G102" s="37"/>
      <c r="H102" s="22"/>
      <c r="I102" s="22"/>
      <c r="J102" s="22"/>
      <c r="K102" s="1"/>
      <c r="L102"/>
    </row>
    <row r="103" spans="2:12" s="7" customFormat="1" ht="24.9" customHeight="1" x14ac:dyDescent="0.3">
      <c r="B103" s="1"/>
      <c r="C103" s="9"/>
      <c r="D103" s="37"/>
      <c r="E103" s="37"/>
      <c r="F103" s="37"/>
      <c r="G103" s="37"/>
      <c r="H103" s="22"/>
      <c r="I103" s="22"/>
      <c r="J103" s="22"/>
      <c r="K103" s="1"/>
      <c r="L103"/>
    </row>
    <row r="104" spans="2:12" s="7" customFormat="1" ht="24.9" customHeight="1" x14ac:dyDescent="0.3">
      <c r="B104" s="1"/>
      <c r="C104" s="9"/>
      <c r="D104" s="37"/>
      <c r="E104" s="37"/>
      <c r="F104" s="37"/>
      <c r="G104" s="37"/>
      <c r="H104" s="22"/>
      <c r="I104" s="22"/>
      <c r="J104" s="22"/>
      <c r="K104" s="1"/>
      <c r="L104"/>
    </row>
    <row r="105" spans="2:12" s="7" customFormat="1" ht="24.9" customHeight="1" x14ac:dyDescent="0.3">
      <c r="B105" s="1"/>
      <c r="C105" s="9"/>
      <c r="D105" s="37"/>
      <c r="E105" s="37"/>
      <c r="F105" s="37"/>
      <c r="G105" s="37"/>
      <c r="H105" s="22"/>
      <c r="I105" s="22"/>
      <c r="J105" s="22"/>
      <c r="K105" s="1"/>
      <c r="L105"/>
    </row>
    <row r="106" spans="2:12" s="7" customFormat="1" ht="24.9" customHeight="1" x14ac:dyDescent="0.3">
      <c r="B106" s="1"/>
      <c r="C106" s="9"/>
      <c r="D106" s="37"/>
      <c r="E106" s="37"/>
      <c r="F106" s="37"/>
      <c r="G106" s="37"/>
      <c r="H106" s="22"/>
      <c r="I106" s="22"/>
      <c r="J106" s="22"/>
      <c r="K106" s="1"/>
      <c r="L106"/>
    </row>
    <row r="107" spans="2:12" s="7" customFormat="1" ht="24.9" customHeight="1" x14ac:dyDescent="0.3">
      <c r="B107" s="1"/>
      <c r="C107" s="9"/>
      <c r="D107" s="37"/>
      <c r="E107" s="37"/>
      <c r="F107" s="37"/>
      <c r="G107" s="37"/>
      <c r="H107" s="22"/>
      <c r="I107" s="22"/>
      <c r="J107" s="22"/>
      <c r="K107" s="1"/>
      <c r="L107"/>
    </row>
    <row r="108" spans="2:12" s="7" customFormat="1" ht="24.9" customHeight="1" x14ac:dyDescent="0.3">
      <c r="B108" s="1"/>
      <c r="C108" s="9"/>
      <c r="D108" s="37"/>
      <c r="E108" s="37"/>
      <c r="F108" s="37"/>
      <c r="G108" s="37"/>
      <c r="H108" s="22"/>
      <c r="I108" s="22"/>
      <c r="J108" s="22"/>
      <c r="K108" s="1"/>
      <c r="L108"/>
    </row>
    <row r="109" spans="2:12" s="7" customFormat="1" ht="24.9" customHeight="1" x14ac:dyDescent="0.3">
      <c r="B109" s="1"/>
      <c r="C109" s="9"/>
      <c r="D109" s="37"/>
      <c r="E109" s="37"/>
      <c r="F109" s="37"/>
      <c r="G109" s="37"/>
      <c r="H109" s="22"/>
      <c r="I109" s="22"/>
      <c r="J109" s="22"/>
      <c r="K109" s="1"/>
      <c r="L109"/>
    </row>
    <row r="110" spans="2:12" s="7" customFormat="1" ht="24.9" customHeight="1" x14ac:dyDescent="0.3">
      <c r="B110" s="1"/>
      <c r="C110" s="9"/>
      <c r="D110" s="37"/>
      <c r="E110" s="37"/>
      <c r="F110" s="37"/>
      <c r="G110" s="37"/>
      <c r="H110" s="22"/>
      <c r="I110" s="22"/>
      <c r="J110" s="22"/>
      <c r="K110" s="1"/>
      <c r="L110"/>
    </row>
    <row r="111" spans="2:12" s="7" customFormat="1" ht="24.9" customHeight="1" x14ac:dyDescent="0.3">
      <c r="B111" s="1"/>
      <c r="C111" s="9"/>
      <c r="D111" s="37"/>
      <c r="E111" s="37"/>
      <c r="F111" s="37"/>
      <c r="G111" s="37"/>
      <c r="H111" s="22"/>
      <c r="I111" s="22"/>
      <c r="J111" s="22"/>
      <c r="K111" s="1"/>
      <c r="L111"/>
    </row>
    <row r="112" spans="2:12" s="7" customFormat="1" ht="24.9" customHeight="1" x14ac:dyDescent="0.3">
      <c r="B112" s="1"/>
      <c r="C112" s="9"/>
      <c r="D112" s="37"/>
      <c r="E112" s="37"/>
      <c r="F112" s="37"/>
      <c r="G112" s="37"/>
      <c r="H112" s="22"/>
      <c r="I112" s="22"/>
      <c r="J112" s="22"/>
      <c r="K112" s="1"/>
      <c r="L112"/>
    </row>
    <row r="113" spans="2:12" s="7" customFormat="1" ht="24.9" customHeight="1" x14ac:dyDescent="0.3">
      <c r="B113" s="1"/>
      <c r="C113" s="9"/>
      <c r="D113" s="37"/>
      <c r="E113" s="37"/>
      <c r="F113" s="37"/>
      <c r="G113" s="37"/>
      <c r="H113" s="22"/>
      <c r="I113" s="22"/>
      <c r="J113" s="22"/>
      <c r="K113" s="1"/>
      <c r="L113"/>
    </row>
    <row r="114" spans="2:12" s="7" customFormat="1" ht="24.9" customHeight="1" x14ac:dyDescent="0.3">
      <c r="B114" s="1"/>
      <c r="C114" s="9"/>
      <c r="D114" s="37"/>
      <c r="E114" s="37"/>
      <c r="F114" s="37"/>
      <c r="G114" s="37"/>
      <c r="H114" s="22"/>
      <c r="I114" s="22"/>
      <c r="J114" s="22"/>
      <c r="K114" s="1"/>
      <c r="L114"/>
    </row>
    <row r="115" spans="2:12" s="7" customFormat="1" ht="24.9" customHeight="1" x14ac:dyDescent="0.3">
      <c r="B115" s="1"/>
      <c r="C115" s="9"/>
      <c r="D115" s="37"/>
      <c r="E115" s="37"/>
      <c r="F115" s="37"/>
      <c r="G115" s="37"/>
      <c r="H115" s="22"/>
      <c r="I115" s="22"/>
      <c r="J115" s="22"/>
      <c r="K115" s="1"/>
      <c r="L115"/>
    </row>
    <row r="116" spans="2:12" s="7" customFormat="1" ht="24.9" customHeight="1" x14ac:dyDescent="0.3">
      <c r="B116" s="1"/>
      <c r="C116" s="9"/>
      <c r="D116" s="37"/>
      <c r="E116" s="37"/>
      <c r="F116" s="37"/>
      <c r="G116" s="37"/>
      <c r="H116" s="22"/>
      <c r="I116" s="22"/>
      <c r="J116" s="22"/>
      <c r="K116" s="1"/>
      <c r="L116"/>
    </row>
    <row r="117" spans="2:12" s="7" customFormat="1" ht="24.9" customHeight="1" x14ac:dyDescent="0.3">
      <c r="B117" s="1"/>
      <c r="C117" s="9"/>
      <c r="D117" s="37"/>
      <c r="E117" s="37"/>
      <c r="F117" s="37"/>
      <c r="G117" s="37"/>
      <c r="H117" s="22"/>
      <c r="I117" s="22"/>
      <c r="J117" s="22"/>
      <c r="K117" s="1"/>
      <c r="L117"/>
    </row>
    <row r="118" spans="2:12" s="7" customFormat="1" ht="24.9" customHeight="1" x14ac:dyDescent="0.3">
      <c r="B118" s="1"/>
      <c r="C118" s="9"/>
      <c r="D118" s="37"/>
      <c r="E118" s="37"/>
      <c r="F118" s="37"/>
      <c r="G118" s="37"/>
      <c r="H118" s="22"/>
      <c r="I118" s="22"/>
      <c r="J118" s="22"/>
      <c r="K118" s="1"/>
      <c r="L118"/>
    </row>
    <row r="119" spans="2:12" s="7" customFormat="1" ht="24.9" customHeight="1" x14ac:dyDescent="0.3">
      <c r="B119" s="1"/>
      <c r="C119" s="9"/>
      <c r="D119" s="37"/>
      <c r="E119" s="37"/>
      <c r="F119" s="37"/>
      <c r="G119" s="37"/>
      <c r="H119" s="22"/>
      <c r="I119" s="22"/>
      <c r="J119" s="22"/>
      <c r="K119" s="1"/>
      <c r="L119"/>
    </row>
    <row r="120" spans="2:12" s="7" customFormat="1" ht="24.9" customHeight="1" x14ac:dyDescent="0.3">
      <c r="B120" s="1"/>
      <c r="C120" s="9"/>
      <c r="D120" s="37"/>
      <c r="E120" s="37"/>
      <c r="F120" s="37"/>
      <c r="G120" s="37"/>
      <c r="H120" s="22"/>
      <c r="I120" s="22"/>
      <c r="J120" s="22"/>
      <c r="K120" s="1"/>
      <c r="L120"/>
    </row>
    <row r="121" spans="2:12" s="7" customFormat="1" ht="24.9" customHeight="1" x14ac:dyDescent="0.3">
      <c r="B121" s="1"/>
      <c r="C121" s="9"/>
      <c r="D121" s="37"/>
      <c r="E121" s="37"/>
      <c r="F121" s="37"/>
      <c r="G121" s="37"/>
      <c r="H121" s="22"/>
      <c r="I121" s="22"/>
      <c r="J121" s="22"/>
      <c r="K121" s="1"/>
      <c r="L121"/>
    </row>
    <row r="122" spans="2:12" s="7" customFormat="1" ht="24.9" customHeight="1" x14ac:dyDescent="0.3">
      <c r="B122" s="1"/>
      <c r="C122" s="9"/>
      <c r="D122" s="37"/>
      <c r="E122" s="37"/>
      <c r="F122" s="37"/>
      <c r="G122" s="37"/>
      <c r="H122" s="22"/>
      <c r="I122" s="22"/>
      <c r="J122" s="22"/>
      <c r="K122" s="1"/>
      <c r="L122"/>
    </row>
    <row r="123" spans="2:12" s="7" customFormat="1" ht="24.9" customHeight="1" x14ac:dyDescent="0.3">
      <c r="B123" s="1"/>
      <c r="C123" s="9"/>
      <c r="D123" s="37"/>
      <c r="E123" s="37"/>
      <c r="F123" s="37"/>
      <c r="G123" s="37"/>
      <c r="H123" s="22"/>
      <c r="I123" s="22"/>
      <c r="J123" s="22"/>
      <c r="K123" s="1"/>
      <c r="L123"/>
    </row>
    <row r="124" spans="2:12" s="7" customFormat="1" ht="24.9" customHeight="1" x14ac:dyDescent="0.3">
      <c r="B124" s="1"/>
      <c r="C124" s="9"/>
      <c r="D124" s="37"/>
      <c r="E124" s="37"/>
      <c r="F124" s="37"/>
      <c r="G124" s="37"/>
      <c r="H124" s="22"/>
      <c r="I124" s="22"/>
      <c r="J124" s="22"/>
      <c r="K124" s="1"/>
      <c r="L124"/>
    </row>
    <row r="125" spans="2:12" s="7" customFormat="1" ht="24.9" customHeight="1" x14ac:dyDescent="0.3">
      <c r="B125" s="1"/>
      <c r="C125" s="9"/>
      <c r="D125" s="37"/>
      <c r="E125" s="37"/>
      <c r="F125" s="37"/>
      <c r="G125" s="37"/>
      <c r="H125" s="22"/>
      <c r="I125" s="22"/>
      <c r="J125" s="22"/>
      <c r="K125" s="1"/>
      <c r="L125"/>
    </row>
    <row r="126" spans="2:12" s="7" customFormat="1" ht="24.9" customHeight="1" x14ac:dyDescent="0.3">
      <c r="B126" s="1"/>
      <c r="C126" s="9"/>
      <c r="D126" s="37"/>
      <c r="E126" s="37"/>
      <c r="F126" s="37"/>
      <c r="G126" s="37"/>
      <c r="H126" s="22"/>
      <c r="I126" s="22"/>
      <c r="J126" s="22"/>
      <c r="K126" s="1"/>
      <c r="L126"/>
    </row>
    <row r="127" spans="2:12" s="7" customFormat="1" ht="24.9" customHeight="1" x14ac:dyDescent="0.3">
      <c r="B127" s="1"/>
      <c r="C127" s="9"/>
      <c r="D127" s="37"/>
      <c r="E127" s="37"/>
      <c r="F127" s="37"/>
      <c r="G127" s="37"/>
      <c r="H127" s="22"/>
      <c r="I127" s="22"/>
      <c r="J127" s="22"/>
      <c r="K127" s="1"/>
      <c r="L127"/>
    </row>
    <row r="128" spans="2:12" s="7" customFormat="1" ht="24.9" customHeight="1" x14ac:dyDescent="0.3">
      <c r="B128" s="1"/>
      <c r="C128" s="9"/>
      <c r="D128" s="37"/>
      <c r="E128" s="37"/>
      <c r="F128" s="37"/>
      <c r="G128" s="37"/>
      <c r="H128" s="22"/>
      <c r="I128" s="22"/>
      <c r="J128" s="22"/>
      <c r="K128" s="1"/>
      <c r="L128"/>
    </row>
    <row r="129" spans="2:12" s="7" customFormat="1" ht="24.9" customHeight="1" x14ac:dyDescent="0.3">
      <c r="B129" s="1"/>
      <c r="C129" s="9"/>
      <c r="D129" s="37"/>
      <c r="E129" s="37"/>
      <c r="F129" s="37"/>
      <c r="G129" s="37"/>
      <c r="H129" s="22"/>
      <c r="I129" s="22"/>
      <c r="J129" s="22"/>
      <c r="K129" s="1"/>
      <c r="L129"/>
    </row>
    <row r="130" spans="2:12" s="7" customFormat="1" ht="24.9" customHeight="1" x14ac:dyDescent="0.3">
      <c r="B130" s="1"/>
      <c r="C130" s="9"/>
      <c r="D130" s="37"/>
      <c r="E130" s="37"/>
      <c r="F130" s="37"/>
      <c r="G130" s="37"/>
      <c r="H130" s="22"/>
      <c r="I130" s="22"/>
      <c r="J130" s="22"/>
      <c r="K130" s="1"/>
      <c r="L130"/>
    </row>
    <row r="131" spans="2:12" s="7" customFormat="1" ht="24.9" customHeight="1" x14ac:dyDescent="0.3">
      <c r="B131" s="1"/>
      <c r="C131" s="9"/>
      <c r="D131" s="37"/>
      <c r="E131" s="37"/>
      <c r="F131" s="37"/>
      <c r="G131" s="37"/>
      <c r="H131" s="22"/>
      <c r="I131" s="22"/>
      <c r="J131" s="22"/>
      <c r="K131" s="1"/>
      <c r="L131"/>
    </row>
    <row r="132" spans="2:12" s="7" customFormat="1" ht="24.9" customHeight="1" x14ac:dyDescent="0.3">
      <c r="B132" s="1"/>
      <c r="C132" s="9"/>
      <c r="D132" s="37"/>
      <c r="E132" s="37"/>
      <c r="F132" s="37"/>
      <c r="G132" s="37"/>
      <c r="H132" s="22"/>
      <c r="I132" s="22"/>
      <c r="J132" s="22"/>
      <c r="K132" s="1"/>
      <c r="L132"/>
    </row>
    <row r="133" spans="2:12" s="7" customFormat="1" ht="24.9" customHeight="1" x14ac:dyDescent="0.3">
      <c r="B133" s="1"/>
      <c r="C133" s="9"/>
      <c r="D133" s="37"/>
      <c r="E133" s="37"/>
      <c r="F133" s="37"/>
      <c r="G133" s="37"/>
      <c r="H133" s="22"/>
      <c r="I133" s="22"/>
      <c r="J133" s="22"/>
      <c r="K133" s="1"/>
      <c r="L133"/>
    </row>
    <row r="134" spans="2:12" s="7" customFormat="1" ht="24.9" customHeight="1" x14ac:dyDescent="0.3">
      <c r="B134" s="1"/>
      <c r="C134" s="9"/>
      <c r="D134" s="37"/>
      <c r="E134" s="37"/>
      <c r="F134" s="37"/>
      <c r="G134" s="37"/>
      <c r="H134" s="22"/>
      <c r="I134" s="22"/>
      <c r="J134" s="22"/>
      <c r="K134" s="1"/>
      <c r="L134"/>
    </row>
    <row r="135" spans="2:12" s="7" customFormat="1" ht="24.9" customHeight="1" x14ac:dyDescent="0.3">
      <c r="B135" s="1"/>
      <c r="C135" s="9"/>
      <c r="D135" s="37"/>
      <c r="E135" s="37"/>
      <c r="F135" s="37"/>
      <c r="G135" s="37"/>
      <c r="H135" s="22"/>
      <c r="I135" s="22"/>
      <c r="J135" s="22"/>
      <c r="K135" s="1"/>
      <c r="L135"/>
    </row>
    <row r="136" spans="2:12" s="7" customFormat="1" ht="24.9" customHeight="1" x14ac:dyDescent="0.3">
      <c r="B136" s="1"/>
      <c r="C136" s="9"/>
      <c r="D136" s="37"/>
      <c r="E136" s="37"/>
      <c r="F136" s="37"/>
      <c r="G136" s="37"/>
      <c r="H136" s="22"/>
      <c r="I136" s="22"/>
      <c r="J136" s="22"/>
      <c r="K136" s="1"/>
      <c r="L136"/>
    </row>
    <row r="137" spans="2:12" s="7" customFormat="1" ht="24.9" customHeight="1" x14ac:dyDescent="0.3">
      <c r="B137" s="1"/>
      <c r="C137" s="9"/>
      <c r="D137" s="37"/>
      <c r="E137" s="37"/>
      <c r="F137" s="37"/>
      <c r="G137" s="37"/>
      <c r="H137" s="22"/>
      <c r="I137" s="22"/>
      <c r="J137" s="22"/>
      <c r="K137" s="1"/>
      <c r="L137"/>
    </row>
    <row r="138" spans="2:12" s="7" customFormat="1" ht="24.9" customHeight="1" x14ac:dyDescent="0.3">
      <c r="B138" s="1"/>
      <c r="C138" s="9"/>
      <c r="D138" s="37"/>
      <c r="E138" s="37"/>
      <c r="F138" s="37"/>
      <c r="G138" s="37"/>
      <c r="H138" s="22"/>
      <c r="I138" s="22"/>
      <c r="J138" s="22"/>
      <c r="K138" s="1"/>
      <c r="L138"/>
    </row>
    <row r="139" spans="2:12" s="7" customFormat="1" ht="24.9" customHeight="1" x14ac:dyDescent="0.3">
      <c r="B139" s="1"/>
      <c r="C139" s="9"/>
      <c r="D139" s="37"/>
      <c r="E139" s="37"/>
      <c r="F139" s="37"/>
      <c r="G139" s="37"/>
      <c r="H139" s="22"/>
      <c r="I139" s="22"/>
      <c r="J139" s="22"/>
      <c r="K139" s="1"/>
      <c r="L139"/>
    </row>
    <row r="140" spans="2:12" s="7" customFormat="1" ht="24.9" customHeight="1" x14ac:dyDescent="0.3">
      <c r="B140" s="1"/>
      <c r="C140" s="9"/>
      <c r="D140" s="37"/>
      <c r="E140" s="37"/>
      <c r="F140" s="37"/>
      <c r="G140" s="37"/>
      <c r="H140" s="22"/>
      <c r="I140" s="22"/>
      <c r="J140" s="22"/>
      <c r="K140" s="1"/>
      <c r="L140"/>
    </row>
    <row r="141" spans="2:12" s="7" customFormat="1" ht="24.9" customHeight="1" x14ac:dyDescent="0.3">
      <c r="B141" s="1"/>
      <c r="C141" s="9"/>
      <c r="D141" s="37"/>
      <c r="E141" s="37"/>
      <c r="F141" s="37"/>
      <c r="G141" s="37"/>
      <c r="H141" s="22"/>
      <c r="I141" s="22"/>
      <c r="J141" s="22"/>
      <c r="K141" s="1"/>
      <c r="L141"/>
    </row>
    <row r="142" spans="2:12" s="7" customFormat="1" ht="24.9" customHeight="1" x14ac:dyDescent="0.3">
      <c r="B142" s="1"/>
      <c r="C142" s="9"/>
      <c r="D142" s="37"/>
      <c r="E142" s="37"/>
      <c r="F142" s="37"/>
      <c r="G142" s="37"/>
      <c r="H142" s="22"/>
      <c r="I142" s="22"/>
      <c r="J142" s="22"/>
      <c r="K142" s="1"/>
      <c r="L142"/>
    </row>
    <row r="143" spans="2:12" s="7" customFormat="1" ht="24.9" customHeight="1" x14ac:dyDescent="0.3">
      <c r="B143" s="1"/>
      <c r="C143" s="9"/>
      <c r="D143" s="37"/>
      <c r="E143" s="37"/>
      <c r="F143" s="37"/>
      <c r="G143" s="37"/>
      <c r="H143" s="22"/>
      <c r="I143" s="22"/>
      <c r="J143" s="22"/>
      <c r="K143" s="1"/>
      <c r="L143"/>
    </row>
    <row r="144" spans="2:12" s="7" customFormat="1" ht="24.9" customHeight="1" x14ac:dyDescent="0.3">
      <c r="B144" s="1"/>
      <c r="C144" s="9"/>
      <c r="D144" s="37"/>
      <c r="E144" s="37"/>
      <c r="F144" s="37"/>
      <c r="G144" s="37"/>
      <c r="H144" s="22"/>
      <c r="I144" s="22"/>
      <c r="J144" s="22"/>
      <c r="K144" s="1"/>
      <c r="L144"/>
    </row>
    <row r="145" spans="2:12" s="7" customFormat="1" ht="24.9" customHeight="1" x14ac:dyDescent="0.3">
      <c r="B145" s="1"/>
      <c r="C145" s="9"/>
      <c r="D145" s="37"/>
      <c r="E145" s="37"/>
      <c r="F145" s="37"/>
      <c r="G145" s="37"/>
      <c r="H145" s="22"/>
      <c r="I145" s="22"/>
      <c r="J145" s="22"/>
      <c r="K145" s="1"/>
      <c r="L145"/>
    </row>
    <row r="146" spans="2:12" s="7" customFormat="1" ht="24.9" customHeight="1" x14ac:dyDescent="0.3">
      <c r="B146" s="1"/>
      <c r="C146" s="9"/>
      <c r="D146" s="37"/>
      <c r="E146" s="37"/>
      <c r="F146" s="37"/>
      <c r="G146" s="37"/>
      <c r="H146" s="22"/>
      <c r="I146" s="22"/>
      <c r="J146" s="22"/>
      <c r="K146" s="1"/>
      <c r="L146"/>
    </row>
    <row r="147" spans="2:12" s="7" customFormat="1" ht="24.9" customHeight="1" x14ac:dyDescent="0.3">
      <c r="B147" s="1"/>
      <c r="C147" s="9"/>
      <c r="D147" s="37"/>
      <c r="E147" s="37"/>
      <c r="F147" s="37"/>
      <c r="G147" s="37"/>
      <c r="H147" s="22"/>
      <c r="I147" s="22"/>
      <c r="J147" s="22"/>
      <c r="K147" s="1"/>
      <c r="L147"/>
    </row>
    <row r="148" spans="2:12" s="7" customFormat="1" ht="24.9" customHeight="1" x14ac:dyDescent="0.3">
      <c r="B148" s="1"/>
      <c r="C148" s="9"/>
      <c r="D148" s="37"/>
      <c r="E148" s="37"/>
      <c r="F148" s="37"/>
      <c r="G148" s="37"/>
      <c r="H148" s="22"/>
      <c r="I148" s="22"/>
      <c r="J148" s="22"/>
      <c r="K148" s="1"/>
      <c r="L148"/>
    </row>
    <row r="149" spans="2:12" s="7" customFormat="1" ht="24.9" customHeight="1" x14ac:dyDescent="0.3">
      <c r="B149" s="1"/>
      <c r="C149" s="9"/>
      <c r="D149" s="37"/>
      <c r="E149" s="37"/>
      <c r="F149" s="37"/>
      <c r="G149" s="37"/>
      <c r="H149" s="22"/>
      <c r="I149" s="22"/>
      <c r="J149" s="22"/>
      <c r="K149" s="1"/>
      <c r="L149"/>
    </row>
    <row r="150" spans="2:12" s="7" customFormat="1" ht="24.9" customHeight="1" x14ac:dyDescent="0.3">
      <c r="B150" s="1"/>
      <c r="C150" s="9"/>
      <c r="D150" s="37"/>
      <c r="E150" s="37"/>
      <c r="F150" s="37"/>
      <c r="G150" s="37"/>
      <c r="H150" s="22"/>
      <c r="I150" s="22"/>
      <c r="J150" s="22"/>
      <c r="K150" s="1"/>
      <c r="L150"/>
    </row>
    <row r="151" spans="2:12" s="7" customFormat="1" ht="24.9" customHeight="1" x14ac:dyDescent="0.3">
      <c r="B151" s="1"/>
      <c r="C151" s="9"/>
      <c r="D151" s="37"/>
      <c r="E151" s="37"/>
      <c r="F151" s="37"/>
      <c r="G151" s="37"/>
      <c r="H151" s="22"/>
      <c r="I151" s="22"/>
      <c r="J151" s="22"/>
      <c r="K151" s="1"/>
      <c r="L151"/>
    </row>
    <row r="152" spans="2:12" s="7" customFormat="1" ht="24.9" customHeight="1" x14ac:dyDescent="0.3">
      <c r="B152" s="1"/>
      <c r="C152" s="9"/>
      <c r="D152" s="37"/>
      <c r="E152" s="37"/>
      <c r="F152" s="37"/>
      <c r="G152" s="37"/>
      <c r="H152" s="22"/>
      <c r="I152" s="22"/>
      <c r="J152" s="22"/>
      <c r="K152" s="1"/>
      <c r="L152"/>
    </row>
    <row r="153" spans="2:12" s="7" customFormat="1" ht="24.9" customHeight="1" x14ac:dyDescent="0.3">
      <c r="B153" s="1"/>
      <c r="C153" s="9"/>
      <c r="D153" s="37"/>
      <c r="E153" s="37"/>
      <c r="F153" s="37"/>
      <c r="G153" s="37"/>
      <c r="H153" s="22"/>
      <c r="I153" s="22"/>
      <c r="J153" s="22"/>
      <c r="K153" s="1"/>
      <c r="L153"/>
    </row>
    <row r="154" spans="2:12" s="7" customFormat="1" ht="24.9" customHeight="1" x14ac:dyDescent="0.3">
      <c r="B154" s="1"/>
      <c r="C154" s="9"/>
      <c r="D154" s="37"/>
      <c r="E154" s="37"/>
      <c r="F154" s="37"/>
      <c r="G154" s="37"/>
      <c r="H154" s="22"/>
      <c r="I154" s="22"/>
      <c r="J154" s="22"/>
      <c r="K154" s="1"/>
      <c r="L154"/>
    </row>
    <row r="155" spans="2:12" s="7" customFormat="1" ht="24.9" customHeight="1" x14ac:dyDescent="0.3">
      <c r="B155" s="1"/>
      <c r="C155" s="9"/>
      <c r="D155" s="37"/>
      <c r="E155" s="37"/>
      <c r="F155" s="37"/>
      <c r="G155" s="37"/>
      <c r="H155" s="22"/>
      <c r="I155" s="22"/>
      <c r="J155" s="22"/>
      <c r="K155" s="1"/>
      <c r="L155"/>
    </row>
    <row r="156" spans="2:12" s="7" customFormat="1" ht="24.9" customHeight="1" x14ac:dyDescent="0.3">
      <c r="B156" s="1"/>
      <c r="C156" s="9"/>
      <c r="D156" s="37"/>
      <c r="E156" s="37"/>
      <c r="F156" s="37"/>
      <c r="G156" s="37"/>
      <c r="H156" s="22"/>
      <c r="I156" s="22"/>
      <c r="J156" s="22"/>
      <c r="K156" s="1"/>
      <c r="L156"/>
    </row>
    <row r="157" spans="2:12" s="7" customFormat="1" ht="24.9" customHeight="1" x14ac:dyDescent="0.3">
      <c r="B157" s="1"/>
      <c r="C157" s="9"/>
      <c r="D157" s="37"/>
      <c r="E157" s="37"/>
      <c r="F157" s="37"/>
      <c r="G157" s="37"/>
      <c r="H157" s="22"/>
      <c r="I157" s="22"/>
      <c r="J157" s="22"/>
      <c r="K157" s="1"/>
      <c r="L157"/>
    </row>
    <row r="158" spans="2:12" s="7" customFormat="1" ht="24.9" customHeight="1" x14ac:dyDescent="0.3">
      <c r="B158" s="1"/>
      <c r="C158" s="9"/>
      <c r="D158" s="37"/>
      <c r="E158" s="37"/>
      <c r="F158" s="37"/>
      <c r="G158" s="37"/>
      <c r="H158" s="22"/>
      <c r="I158" s="22"/>
      <c r="J158" s="22"/>
      <c r="K158" s="1"/>
      <c r="L158"/>
    </row>
    <row r="159" spans="2:12" s="7" customFormat="1" ht="24.9" customHeight="1" x14ac:dyDescent="0.3">
      <c r="B159" s="1"/>
      <c r="C159" s="9"/>
      <c r="D159" s="37"/>
      <c r="E159" s="37"/>
      <c r="F159" s="37"/>
      <c r="G159" s="37"/>
      <c r="H159" s="22"/>
      <c r="I159" s="22"/>
      <c r="J159" s="22"/>
      <c r="K159" s="1"/>
      <c r="L159"/>
    </row>
    <row r="160" spans="2:12" s="7" customFormat="1" ht="24.9" customHeight="1" x14ac:dyDescent="0.3">
      <c r="B160" s="1"/>
      <c r="C160" s="9"/>
      <c r="D160" s="37"/>
      <c r="E160" s="37"/>
      <c r="F160" s="37"/>
      <c r="G160" s="37"/>
      <c r="H160" s="22"/>
      <c r="I160" s="22"/>
      <c r="J160" s="22"/>
      <c r="K160" s="1"/>
      <c r="L160"/>
    </row>
    <row r="161" spans="2:12" s="7" customFormat="1" ht="24.9" customHeight="1" x14ac:dyDescent="0.3">
      <c r="B161" s="1"/>
      <c r="C161" s="9"/>
      <c r="D161" s="37"/>
      <c r="E161" s="37"/>
      <c r="F161" s="37"/>
      <c r="G161" s="37"/>
      <c r="H161" s="22"/>
      <c r="I161" s="22"/>
      <c r="J161" s="22"/>
      <c r="K161" s="1"/>
      <c r="L161"/>
    </row>
    <row r="162" spans="2:12" s="7" customFormat="1" ht="24.9" customHeight="1" x14ac:dyDescent="0.3">
      <c r="B162" s="1"/>
      <c r="C162" s="9"/>
      <c r="D162" s="37"/>
      <c r="E162" s="37"/>
      <c r="F162" s="37"/>
      <c r="G162" s="37"/>
      <c r="H162" s="22"/>
      <c r="I162" s="22"/>
      <c r="J162" s="22"/>
      <c r="K162" s="1"/>
      <c r="L162"/>
    </row>
    <row r="163" spans="2:12" s="7" customFormat="1" ht="24.9" customHeight="1" x14ac:dyDescent="0.3">
      <c r="B163" s="1"/>
      <c r="C163" s="9"/>
      <c r="D163" s="37"/>
      <c r="E163" s="37"/>
      <c r="F163" s="37"/>
      <c r="G163" s="37"/>
      <c r="H163" s="22"/>
      <c r="I163" s="22"/>
      <c r="J163" s="22"/>
      <c r="K163" s="1"/>
      <c r="L163"/>
    </row>
    <row r="164" spans="2:12" s="7" customFormat="1" ht="24.9" customHeight="1" x14ac:dyDescent="0.3">
      <c r="B164" s="1"/>
      <c r="C164" s="9"/>
      <c r="D164" s="37"/>
      <c r="E164" s="37"/>
      <c r="F164" s="37"/>
      <c r="G164" s="37"/>
      <c r="H164" s="22"/>
      <c r="I164" s="22"/>
      <c r="J164" s="22"/>
      <c r="K164" s="1"/>
      <c r="L164"/>
    </row>
    <row r="165" spans="2:12" s="7" customFormat="1" ht="24.9" customHeight="1" x14ac:dyDescent="0.3">
      <c r="B165" s="1"/>
      <c r="C165" s="9"/>
      <c r="D165" s="37"/>
      <c r="E165" s="37"/>
      <c r="F165" s="37"/>
      <c r="G165" s="37"/>
      <c r="H165" s="22"/>
      <c r="I165" s="22"/>
      <c r="J165" s="22"/>
      <c r="K165" s="1"/>
      <c r="L165"/>
    </row>
    <row r="166" spans="2:12" s="7" customFormat="1" ht="24.9" customHeight="1" x14ac:dyDescent="0.3">
      <c r="B166" s="1"/>
      <c r="C166" s="9"/>
      <c r="D166" s="37"/>
      <c r="E166" s="37"/>
      <c r="F166" s="37"/>
      <c r="G166" s="37"/>
      <c r="H166" s="22"/>
      <c r="I166" s="22"/>
      <c r="J166" s="22"/>
      <c r="K166" s="1"/>
      <c r="L166"/>
    </row>
    <row r="167" spans="2:12" s="7" customFormat="1" ht="24.9" customHeight="1" x14ac:dyDescent="0.3">
      <c r="B167" s="1"/>
      <c r="C167" s="9"/>
      <c r="D167" s="37"/>
      <c r="E167" s="37"/>
      <c r="F167" s="37"/>
      <c r="G167" s="37"/>
      <c r="H167" s="22"/>
      <c r="I167" s="22"/>
      <c r="J167" s="22"/>
      <c r="K167" s="1"/>
      <c r="L167"/>
    </row>
    <row r="168" spans="2:12" s="7" customFormat="1" ht="24.9" customHeight="1" x14ac:dyDescent="0.3">
      <c r="B168" s="1"/>
      <c r="C168" s="9"/>
      <c r="D168" s="37"/>
      <c r="E168" s="37"/>
      <c r="F168" s="37"/>
      <c r="G168" s="37"/>
      <c r="H168" s="22"/>
      <c r="I168" s="22"/>
      <c r="J168" s="22"/>
      <c r="K168" s="1"/>
      <c r="L168"/>
    </row>
    <row r="169" spans="2:12" s="7" customFormat="1" ht="24.9" customHeight="1" x14ac:dyDescent="0.3">
      <c r="B169" s="1"/>
      <c r="C169" s="9"/>
      <c r="D169" s="37"/>
      <c r="E169" s="37"/>
      <c r="F169" s="37"/>
      <c r="G169" s="37"/>
      <c r="H169" s="22"/>
      <c r="I169" s="22"/>
      <c r="J169" s="22"/>
      <c r="K169" s="1"/>
      <c r="L169"/>
    </row>
    <row r="170" spans="2:12" s="7" customFormat="1" ht="24.9" customHeight="1" x14ac:dyDescent="0.3">
      <c r="B170" s="1"/>
      <c r="C170" s="9"/>
      <c r="D170" s="37"/>
      <c r="E170" s="37"/>
      <c r="F170" s="37"/>
      <c r="G170" s="37"/>
      <c r="H170" s="22"/>
      <c r="I170" s="22"/>
      <c r="J170" s="22"/>
      <c r="K170" s="1"/>
      <c r="L170"/>
    </row>
    <row r="171" spans="2:12" s="7" customFormat="1" ht="24.9" customHeight="1" x14ac:dyDescent="0.3">
      <c r="B171" s="1"/>
      <c r="C171" s="9"/>
      <c r="D171" s="37"/>
      <c r="E171" s="37"/>
      <c r="F171" s="37"/>
      <c r="G171" s="37"/>
      <c r="H171" s="22"/>
      <c r="I171" s="22"/>
      <c r="J171" s="22"/>
      <c r="K171" s="1"/>
      <c r="L171"/>
    </row>
    <row r="172" spans="2:12" s="7" customFormat="1" ht="24.9" customHeight="1" x14ac:dyDescent="0.3">
      <c r="B172" s="1"/>
      <c r="C172" s="9"/>
      <c r="D172" s="37"/>
      <c r="E172" s="37"/>
      <c r="F172" s="37"/>
      <c r="G172" s="37"/>
      <c r="H172" s="22"/>
      <c r="I172" s="22"/>
      <c r="J172" s="22"/>
      <c r="K172" s="1"/>
      <c r="L172"/>
    </row>
    <row r="173" spans="2:12" s="7" customFormat="1" ht="24.9" customHeight="1" x14ac:dyDescent="0.3">
      <c r="B173" s="1"/>
      <c r="C173" s="9"/>
      <c r="D173" s="37"/>
      <c r="E173" s="37"/>
      <c r="F173" s="37"/>
      <c r="G173" s="37"/>
      <c r="H173" s="22"/>
      <c r="I173" s="22"/>
      <c r="J173" s="22"/>
      <c r="K173" s="1"/>
      <c r="L173"/>
    </row>
    <row r="174" spans="2:12" s="7" customFormat="1" ht="24.9" customHeight="1" x14ac:dyDescent="0.3">
      <c r="B174" s="1"/>
      <c r="C174" s="9"/>
      <c r="D174" s="37"/>
      <c r="E174" s="37"/>
      <c r="F174" s="37"/>
      <c r="G174" s="37"/>
      <c r="H174" s="22"/>
      <c r="I174" s="22"/>
      <c r="J174" s="22"/>
      <c r="K174" s="1"/>
      <c r="L174"/>
    </row>
    <row r="175" spans="2:12" s="7" customFormat="1" ht="24.9" customHeight="1" x14ac:dyDescent="0.3">
      <c r="B175" s="1"/>
      <c r="C175" s="9"/>
      <c r="D175" s="37"/>
      <c r="E175" s="37"/>
      <c r="F175" s="37"/>
      <c r="G175" s="37"/>
      <c r="H175" s="22"/>
      <c r="I175" s="22"/>
      <c r="J175" s="22"/>
      <c r="K175" s="1"/>
      <c r="L175"/>
    </row>
    <row r="176" spans="2:12" s="7" customFormat="1" ht="24.9" customHeight="1" x14ac:dyDescent="0.3">
      <c r="B176" s="1"/>
      <c r="C176" s="9"/>
      <c r="D176" s="37"/>
      <c r="E176" s="37"/>
      <c r="F176" s="37"/>
      <c r="G176" s="37"/>
      <c r="H176" s="22"/>
      <c r="I176" s="22"/>
      <c r="J176" s="22"/>
      <c r="K176" s="1"/>
      <c r="L176"/>
    </row>
    <row r="177" spans="2:12" s="7" customFormat="1" ht="24.9" customHeight="1" x14ac:dyDescent="0.3">
      <c r="B177" s="1"/>
      <c r="C177" s="9"/>
      <c r="D177" s="37"/>
      <c r="E177" s="37"/>
      <c r="F177" s="37"/>
      <c r="G177" s="37"/>
      <c r="H177" s="22"/>
      <c r="I177" s="22"/>
      <c r="J177" s="22"/>
      <c r="K177" s="1"/>
      <c r="L177"/>
    </row>
    <row r="178" spans="2:12" s="7" customFormat="1" ht="24.9" customHeight="1" x14ac:dyDescent="0.3">
      <c r="B178" s="1"/>
      <c r="C178" s="9"/>
      <c r="D178" s="37"/>
      <c r="E178" s="37"/>
      <c r="F178" s="37"/>
      <c r="G178" s="37"/>
      <c r="H178" s="22"/>
      <c r="I178" s="22"/>
      <c r="J178" s="22"/>
      <c r="K178" s="1"/>
      <c r="L178"/>
    </row>
    <row r="179" spans="2:12" s="7" customFormat="1" ht="24.9" customHeight="1" x14ac:dyDescent="0.3">
      <c r="B179" s="1"/>
      <c r="C179" s="9"/>
      <c r="D179" s="37"/>
      <c r="E179" s="37"/>
      <c r="F179" s="37"/>
      <c r="G179" s="37"/>
      <c r="H179" s="22"/>
      <c r="I179" s="22"/>
      <c r="J179" s="22"/>
      <c r="K179" s="1"/>
      <c r="L179"/>
    </row>
    <row r="180" spans="2:12" s="7" customFormat="1" ht="24.9" customHeight="1" x14ac:dyDescent="0.3">
      <c r="B180" s="1"/>
      <c r="C180" s="9"/>
      <c r="D180" s="37"/>
      <c r="E180" s="37"/>
      <c r="F180" s="37"/>
      <c r="G180" s="37"/>
      <c r="H180" s="22"/>
      <c r="I180" s="22"/>
      <c r="J180" s="22"/>
      <c r="K180" s="1"/>
      <c r="L180"/>
    </row>
    <row r="181" spans="2:12" s="7" customFormat="1" ht="24.9" customHeight="1" x14ac:dyDescent="0.3">
      <c r="B181" s="1"/>
      <c r="C181" s="9"/>
      <c r="D181" s="37"/>
      <c r="E181" s="37"/>
      <c r="F181" s="37"/>
      <c r="G181" s="37"/>
      <c r="H181" s="22"/>
      <c r="I181" s="22"/>
      <c r="J181" s="22"/>
      <c r="K181" s="1"/>
      <c r="L181"/>
    </row>
    <row r="182" spans="2:12" s="7" customFormat="1" ht="24.9" customHeight="1" x14ac:dyDescent="0.3">
      <c r="B182" s="1"/>
      <c r="C182" s="9"/>
      <c r="D182" s="37"/>
      <c r="E182" s="37"/>
      <c r="F182" s="37"/>
      <c r="G182" s="37"/>
      <c r="H182" s="22"/>
      <c r="I182" s="22"/>
      <c r="J182" s="22"/>
      <c r="K182" s="1"/>
      <c r="L182"/>
    </row>
    <row r="183" spans="2:12" s="7" customFormat="1" ht="24.9" customHeight="1" x14ac:dyDescent="0.3">
      <c r="B183" s="1"/>
      <c r="C183" s="9"/>
      <c r="D183" s="37"/>
      <c r="E183" s="37"/>
      <c r="F183" s="37"/>
      <c r="G183" s="37"/>
      <c r="H183" s="22"/>
      <c r="I183" s="22"/>
      <c r="J183" s="22"/>
      <c r="K183" s="1"/>
      <c r="L183"/>
    </row>
    <row r="184" spans="2:12" s="7" customFormat="1" ht="24.9" customHeight="1" x14ac:dyDescent="0.3">
      <c r="B184" s="1"/>
      <c r="C184" s="9"/>
      <c r="D184" s="37"/>
      <c r="E184" s="37"/>
      <c r="F184" s="37"/>
      <c r="G184" s="37"/>
      <c r="H184" s="22"/>
      <c r="I184" s="22"/>
      <c r="J184" s="22"/>
      <c r="K184" s="1"/>
      <c r="L184"/>
    </row>
    <row r="185" spans="2:12" s="7" customFormat="1" ht="24.9" customHeight="1" x14ac:dyDescent="0.3">
      <c r="B185" s="1"/>
      <c r="C185" s="9"/>
      <c r="D185" s="37"/>
      <c r="E185" s="37"/>
      <c r="F185" s="37"/>
      <c r="G185" s="37"/>
      <c r="H185" s="22"/>
      <c r="I185" s="22"/>
      <c r="J185" s="22"/>
      <c r="K185" s="1"/>
      <c r="L185"/>
    </row>
    <row r="186" spans="2:12" s="7" customFormat="1" ht="24.9" customHeight="1" x14ac:dyDescent="0.3">
      <c r="B186" s="1"/>
      <c r="C186" s="9"/>
      <c r="D186" s="37"/>
      <c r="E186" s="37"/>
      <c r="F186" s="37"/>
      <c r="G186" s="37"/>
      <c r="H186" s="22"/>
      <c r="I186" s="22"/>
      <c r="J186" s="22"/>
      <c r="K186" s="1"/>
      <c r="L186"/>
    </row>
    <row r="187" spans="2:12" s="7" customFormat="1" ht="24.9" customHeight="1" x14ac:dyDescent="0.3">
      <c r="B187" s="1"/>
      <c r="C187" s="9"/>
      <c r="D187" s="37"/>
      <c r="E187" s="37"/>
      <c r="F187" s="37"/>
      <c r="G187" s="37"/>
      <c r="H187" s="22"/>
      <c r="I187" s="22"/>
      <c r="J187" s="22"/>
      <c r="K187" s="1"/>
      <c r="L187"/>
    </row>
    <row r="188" spans="2:12" s="7" customFormat="1" ht="24.9" customHeight="1" x14ac:dyDescent="0.3">
      <c r="B188" s="1"/>
      <c r="C188" s="9"/>
      <c r="D188" s="37"/>
      <c r="E188" s="37"/>
      <c r="F188" s="37"/>
      <c r="G188" s="37"/>
      <c r="H188" s="22"/>
      <c r="I188" s="22"/>
      <c r="J188" s="22"/>
      <c r="K188" s="1"/>
      <c r="L188"/>
    </row>
    <row r="189" spans="2:12" s="7" customFormat="1" ht="24.9" customHeight="1" x14ac:dyDescent="0.3">
      <c r="B189" s="1"/>
      <c r="C189" s="9"/>
      <c r="D189" s="37"/>
      <c r="E189" s="37"/>
      <c r="F189" s="37"/>
      <c r="G189" s="37"/>
      <c r="H189" s="22"/>
      <c r="I189" s="22"/>
      <c r="J189" s="22"/>
      <c r="K189" s="1"/>
      <c r="L189"/>
    </row>
    <row r="190" spans="2:12" s="7" customFormat="1" ht="24.9" customHeight="1" x14ac:dyDescent="0.3">
      <c r="B190" s="1"/>
      <c r="C190" s="9"/>
      <c r="D190" s="37"/>
      <c r="E190" s="37"/>
      <c r="F190" s="37"/>
      <c r="G190" s="37"/>
      <c r="H190" s="22"/>
      <c r="I190" s="22"/>
      <c r="J190" s="22"/>
      <c r="K190" s="1"/>
      <c r="L190"/>
    </row>
    <row r="191" spans="2:12" s="7" customFormat="1" ht="24.9" customHeight="1" x14ac:dyDescent="0.3">
      <c r="B191" s="1"/>
      <c r="C191" s="9"/>
      <c r="D191" s="37"/>
      <c r="E191" s="37"/>
      <c r="F191" s="37"/>
      <c r="G191" s="37"/>
      <c r="H191" s="22"/>
      <c r="I191" s="22"/>
      <c r="J191" s="22"/>
      <c r="K191" s="1"/>
      <c r="L191"/>
    </row>
    <row r="192" spans="2:12" s="7" customFormat="1" ht="24.9" customHeight="1" x14ac:dyDescent="0.3">
      <c r="B192" s="1"/>
      <c r="C192" s="9"/>
      <c r="D192" s="37"/>
      <c r="E192" s="37"/>
      <c r="F192" s="37"/>
      <c r="G192" s="37"/>
      <c r="H192" s="22"/>
      <c r="I192" s="22"/>
      <c r="J192" s="22"/>
      <c r="K192" s="1"/>
      <c r="L192"/>
    </row>
    <row r="193" spans="2:12" s="7" customFormat="1" ht="24.9" customHeight="1" x14ac:dyDescent="0.3">
      <c r="B193" s="1"/>
      <c r="C193" s="9"/>
      <c r="D193" s="37"/>
      <c r="E193" s="37"/>
      <c r="F193" s="37"/>
      <c r="G193" s="37"/>
      <c r="H193" s="22"/>
      <c r="I193" s="22"/>
      <c r="J193" s="22"/>
      <c r="K193" s="1"/>
      <c r="L193"/>
    </row>
    <row r="194" spans="2:12" s="7" customFormat="1" ht="24.9" customHeight="1" x14ac:dyDescent="0.3">
      <c r="B194" s="1"/>
      <c r="C194" s="9"/>
      <c r="D194" s="37"/>
      <c r="E194" s="37"/>
      <c r="F194" s="37"/>
      <c r="G194" s="37"/>
      <c r="H194" s="22"/>
      <c r="I194" s="22"/>
      <c r="J194" s="22"/>
      <c r="K194" s="1"/>
      <c r="L194"/>
    </row>
    <row r="195" spans="2:12" s="7" customFormat="1" ht="24.9" customHeight="1" x14ac:dyDescent="0.3">
      <c r="B195" s="1"/>
      <c r="C195" s="9"/>
      <c r="D195" s="37"/>
      <c r="E195" s="37"/>
      <c r="F195" s="37"/>
      <c r="G195" s="37"/>
      <c r="H195" s="22"/>
      <c r="I195" s="22"/>
      <c r="J195" s="22"/>
      <c r="K195" s="1"/>
      <c r="L195"/>
    </row>
    <row r="196" spans="2:12" s="7" customFormat="1" ht="24.9" customHeight="1" x14ac:dyDescent="0.3">
      <c r="B196" s="1"/>
      <c r="C196" s="9"/>
      <c r="D196" s="37"/>
      <c r="E196" s="37"/>
      <c r="F196" s="37"/>
      <c r="G196" s="37"/>
      <c r="H196" s="22"/>
      <c r="I196" s="22"/>
      <c r="J196" s="22"/>
      <c r="K196" s="1"/>
      <c r="L196"/>
    </row>
    <row r="197" spans="2:12" s="7" customFormat="1" ht="24.9" customHeight="1" x14ac:dyDescent="0.3">
      <c r="B197" s="1"/>
      <c r="C197" s="9"/>
      <c r="D197" s="37"/>
      <c r="E197" s="37"/>
      <c r="F197" s="37"/>
      <c r="G197" s="37"/>
      <c r="H197" s="22"/>
      <c r="I197" s="22"/>
      <c r="J197" s="22"/>
      <c r="K197" s="1"/>
      <c r="L197"/>
    </row>
    <row r="198" spans="2:12" s="7" customFormat="1" ht="24.9" customHeight="1" x14ac:dyDescent="0.3">
      <c r="B198" s="1"/>
      <c r="C198" s="9"/>
      <c r="D198" s="37"/>
      <c r="E198" s="37"/>
      <c r="F198" s="37"/>
      <c r="G198" s="37"/>
      <c r="H198" s="22"/>
      <c r="I198" s="22"/>
      <c r="J198" s="22"/>
      <c r="K198" s="1"/>
      <c r="L198"/>
    </row>
    <row r="199" spans="2:12" s="7" customFormat="1" ht="24.9" customHeight="1" x14ac:dyDescent="0.3">
      <c r="B199" s="1"/>
      <c r="C199" s="9"/>
      <c r="D199" s="37"/>
      <c r="E199" s="37"/>
      <c r="F199" s="37"/>
      <c r="G199" s="37"/>
      <c r="H199" s="22"/>
      <c r="I199" s="22"/>
      <c r="J199" s="22"/>
      <c r="K199" s="1"/>
      <c r="L199"/>
    </row>
    <row r="200" spans="2:12" s="7" customFormat="1" ht="24.9" customHeight="1" x14ac:dyDescent="0.3">
      <c r="B200" s="1"/>
      <c r="C200" s="9"/>
      <c r="D200" s="37"/>
      <c r="E200" s="37"/>
      <c r="F200" s="37"/>
      <c r="G200" s="37"/>
      <c r="H200" s="22"/>
      <c r="I200" s="22"/>
      <c r="J200" s="22"/>
      <c r="K200" s="1"/>
      <c r="L200"/>
    </row>
    <row r="201" spans="2:12" s="7" customFormat="1" ht="24.9" customHeight="1" x14ac:dyDescent="0.3">
      <c r="B201" s="1"/>
      <c r="C201" s="9"/>
      <c r="D201" s="37"/>
      <c r="E201" s="37"/>
      <c r="F201" s="37"/>
      <c r="G201" s="37"/>
      <c r="H201" s="22"/>
      <c r="I201" s="22"/>
      <c r="J201" s="22"/>
      <c r="K201" s="1"/>
      <c r="L201"/>
    </row>
    <row r="202" spans="2:12" s="7" customFormat="1" ht="24.9" customHeight="1" x14ac:dyDescent="0.3">
      <c r="B202" s="1"/>
      <c r="C202" s="9"/>
      <c r="D202" s="37"/>
      <c r="E202" s="37"/>
      <c r="F202" s="37"/>
      <c r="G202" s="37"/>
      <c r="H202" s="22"/>
      <c r="I202" s="22"/>
      <c r="J202" s="22"/>
      <c r="K202" s="1"/>
      <c r="L202"/>
    </row>
    <row r="203" spans="2:12" s="7" customFormat="1" ht="24.9" customHeight="1" x14ac:dyDescent="0.3">
      <c r="B203" s="1"/>
      <c r="C203" s="9"/>
      <c r="D203" s="37"/>
      <c r="E203" s="37"/>
      <c r="F203" s="37"/>
      <c r="G203" s="37"/>
      <c r="H203" s="22"/>
      <c r="I203" s="22"/>
      <c r="J203" s="22"/>
      <c r="K203" s="1"/>
      <c r="L203"/>
    </row>
    <row r="204" spans="2:12" s="7" customFormat="1" ht="24.9" customHeight="1" x14ac:dyDescent="0.3">
      <c r="B204" s="1"/>
      <c r="C204" s="9"/>
      <c r="D204" s="37"/>
      <c r="E204" s="37"/>
      <c r="F204" s="37"/>
      <c r="G204" s="37"/>
      <c r="H204" s="22"/>
      <c r="I204" s="22"/>
      <c r="J204" s="22"/>
      <c r="K204" s="1"/>
      <c r="L204"/>
    </row>
    <row r="205" spans="2:12" s="7" customFormat="1" ht="24.9" customHeight="1" x14ac:dyDescent="0.3">
      <c r="B205" s="1"/>
      <c r="C205" s="9"/>
      <c r="D205" s="37"/>
      <c r="E205" s="37"/>
      <c r="F205" s="37"/>
      <c r="G205" s="37"/>
      <c r="H205" s="22"/>
      <c r="I205" s="22"/>
      <c r="J205" s="22"/>
      <c r="K205" s="1"/>
      <c r="L205"/>
    </row>
    <row r="206" spans="2:12" s="7" customFormat="1" ht="24.9" customHeight="1" x14ac:dyDescent="0.3">
      <c r="B206" s="1"/>
      <c r="C206" s="9"/>
      <c r="D206" s="37"/>
      <c r="E206" s="37"/>
      <c r="F206" s="37"/>
      <c r="G206" s="37"/>
      <c r="H206" s="22"/>
      <c r="I206" s="22"/>
      <c r="J206" s="22"/>
      <c r="K206" s="1"/>
      <c r="L206"/>
    </row>
    <row r="207" spans="2:12" s="7" customFormat="1" ht="24.9" customHeight="1" x14ac:dyDescent="0.3">
      <c r="B207" s="1"/>
      <c r="C207" s="9"/>
      <c r="D207" s="37"/>
      <c r="E207" s="37"/>
      <c r="F207" s="37"/>
      <c r="G207" s="37"/>
      <c r="H207" s="22"/>
      <c r="I207" s="22"/>
      <c r="J207" s="22"/>
      <c r="K207" s="1"/>
      <c r="L207"/>
    </row>
    <row r="208" spans="2:12" s="7" customFormat="1" ht="24.9" customHeight="1" x14ac:dyDescent="0.3">
      <c r="B208" s="1"/>
      <c r="C208" s="9"/>
      <c r="D208" s="37"/>
      <c r="E208" s="37"/>
      <c r="F208" s="37"/>
      <c r="G208" s="37"/>
      <c r="H208" s="22"/>
      <c r="I208" s="22"/>
      <c r="J208" s="22"/>
      <c r="K208" s="1"/>
      <c r="L208"/>
    </row>
    <row r="209" spans="2:12" s="7" customFormat="1" ht="24.9" customHeight="1" x14ac:dyDescent="0.3">
      <c r="B209" s="1"/>
      <c r="C209" s="9"/>
      <c r="D209" s="37"/>
      <c r="E209" s="37"/>
      <c r="F209" s="37"/>
      <c r="G209" s="37"/>
      <c r="H209" s="22"/>
      <c r="I209" s="22"/>
      <c r="J209" s="22"/>
      <c r="K209" s="1"/>
      <c r="L209"/>
    </row>
    <row r="210" spans="2:12" s="7" customFormat="1" ht="24.9" customHeight="1" x14ac:dyDescent="0.3">
      <c r="B210" s="1"/>
      <c r="C210" s="9"/>
      <c r="D210" s="37"/>
      <c r="E210" s="37"/>
      <c r="F210" s="37"/>
      <c r="G210" s="37"/>
      <c r="H210" s="22"/>
      <c r="I210" s="22"/>
      <c r="J210" s="22"/>
      <c r="K210" s="1"/>
      <c r="L210"/>
    </row>
    <row r="211" spans="2:12" s="7" customFormat="1" ht="24.9" customHeight="1" x14ac:dyDescent="0.3">
      <c r="B211" s="1"/>
      <c r="C211" s="9"/>
      <c r="D211" s="37"/>
      <c r="E211" s="37"/>
      <c r="F211" s="37"/>
      <c r="G211" s="37"/>
      <c r="H211" s="22"/>
      <c r="I211" s="22"/>
      <c r="J211" s="22"/>
      <c r="K211" s="1"/>
      <c r="L211"/>
    </row>
    <row r="212" spans="2:12" s="7" customFormat="1" ht="24.9" customHeight="1" x14ac:dyDescent="0.3">
      <c r="B212" s="1"/>
      <c r="C212" s="9"/>
      <c r="D212" s="37"/>
      <c r="E212" s="37"/>
      <c r="F212" s="37"/>
      <c r="G212" s="37"/>
      <c r="H212" s="22"/>
      <c r="I212" s="22"/>
      <c r="J212" s="22"/>
      <c r="K212" s="1"/>
      <c r="L212"/>
    </row>
    <row r="213" spans="2:12" s="7" customFormat="1" ht="24.9" customHeight="1" x14ac:dyDescent="0.3">
      <c r="B213" s="1"/>
      <c r="C213" s="9"/>
      <c r="D213" s="37"/>
      <c r="E213" s="37"/>
      <c r="F213" s="37"/>
      <c r="G213" s="37"/>
      <c r="H213" s="22"/>
      <c r="I213" s="22"/>
      <c r="J213" s="22"/>
      <c r="K213" s="1"/>
      <c r="L213"/>
    </row>
    <row r="214" spans="2:12" s="7" customFormat="1" ht="24.9" customHeight="1" x14ac:dyDescent="0.3">
      <c r="B214" s="1"/>
      <c r="C214" s="9"/>
      <c r="D214" s="37"/>
      <c r="E214" s="37"/>
      <c r="F214" s="37"/>
      <c r="G214" s="37"/>
      <c r="H214" s="22"/>
      <c r="I214" s="22"/>
      <c r="J214" s="22"/>
      <c r="K214" s="1"/>
      <c r="L214"/>
    </row>
    <row r="215" spans="2:12" s="7" customFormat="1" ht="24.9" customHeight="1" x14ac:dyDescent="0.3">
      <c r="B215" s="1"/>
      <c r="C215" s="9"/>
      <c r="D215" s="37"/>
      <c r="E215" s="37"/>
      <c r="F215" s="37"/>
      <c r="G215" s="37"/>
      <c r="H215" s="22"/>
      <c r="I215" s="22"/>
      <c r="J215" s="22"/>
      <c r="K215" s="1"/>
      <c r="L215"/>
    </row>
    <row r="216" spans="2:12" s="7" customFormat="1" ht="24.9" customHeight="1" x14ac:dyDescent="0.3">
      <c r="B216" s="1"/>
      <c r="C216" s="9"/>
      <c r="D216" s="37"/>
      <c r="E216" s="37"/>
      <c r="F216" s="37"/>
      <c r="G216" s="37"/>
      <c r="H216" s="22"/>
      <c r="I216" s="22"/>
      <c r="J216" s="22"/>
      <c r="K216" s="1"/>
      <c r="L216"/>
    </row>
    <row r="217" spans="2:12" s="7" customFormat="1" ht="24.9" customHeight="1" x14ac:dyDescent="0.3">
      <c r="B217" s="1"/>
      <c r="C217" s="9"/>
      <c r="D217" s="37"/>
      <c r="E217" s="37"/>
      <c r="F217" s="37"/>
      <c r="G217" s="37"/>
      <c r="H217" s="22"/>
      <c r="I217" s="22"/>
      <c r="J217" s="22"/>
      <c r="K217" s="1"/>
      <c r="L217"/>
    </row>
    <row r="218" spans="2:12" s="7" customFormat="1" ht="24.9" customHeight="1" x14ac:dyDescent="0.3">
      <c r="B218" s="1"/>
      <c r="C218" s="9"/>
      <c r="D218" s="37"/>
      <c r="E218" s="37"/>
      <c r="F218" s="37"/>
      <c r="G218" s="37"/>
      <c r="H218" s="22"/>
      <c r="I218" s="22"/>
      <c r="J218" s="22"/>
      <c r="K218" s="1"/>
      <c r="L218"/>
    </row>
    <row r="219" spans="2:12" s="7" customFormat="1" ht="24.9" customHeight="1" x14ac:dyDescent="0.3">
      <c r="B219" s="1"/>
      <c r="C219" s="9"/>
      <c r="D219" s="37"/>
      <c r="E219" s="37"/>
      <c r="F219" s="37"/>
      <c r="G219" s="37"/>
      <c r="H219" s="22"/>
      <c r="I219" s="22"/>
      <c r="J219" s="22"/>
      <c r="K219" s="1"/>
      <c r="L219"/>
    </row>
    <row r="220" spans="2:12" s="7" customFormat="1" ht="24.9" customHeight="1" x14ac:dyDescent="0.3">
      <c r="B220" s="1"/>
      <c r="C220" s="9"/>
      <c r="D220" s="37"/>
      <c r="E220" s="37"/>
      <c r="F220" s="37"/>
      <c r="G220" s="37"/>
      <c r="H220" s="22"/>
      <c r="I220" s="22"/>
      <c r="J220" s="22"/>
      <c r="K220" s="1"/>
      <c r="L220"/>
    </row>
    <row r="221" spans="2:12" s="7" customFormat="1" ht="24.9" customHeight="1" x14ac:dyDescent="0.3">
      <c r="B221" s="1"/>
      <c r="C221" s="9"/>
      <c r="D221" s="37"/>
      <c r="E221" s="37"/>
      <c r="F221" s="37"/>
      <c r="G221" s="37"/>
      <c r="H221" s="22"/>
      <c r="I221" s="22"/>
      <c r="J221" s="22"/>
      <c r="K221" s="1"/>
      <c r="L221"/>
    </row>
    <row r="222" spans="2:12" s="7" customFormat="1" ht="24.9" customHeight="1" x14ac:dyDescent="0.3">
      <c r="B222" s="1"/>
      <c r="C222" s="9"/>
      <c r="D222" s="37"/>
      <c r="E222" s="37"/>
      <c r="F222" s="37"/>
      <c r="G222" s="37"/>
      <c r="H222" s="22"/>
      <c r="I222" s="22"/>
      <c r="J222" s="22"/>
      <c r="K222" s="1"/>
      <c r="L222"/>
    </row>
    <row r="223" spans="2:12" s="7" customFormat="1" ht="24.9" customHeight="1" x14ac:dyDescent="0.3">
      <c r="B223" s="1"/>
      <c r="C223" s="9"/>
      <c r="D223" s="37"/>
      <c r="E223" s="37"/>
      <c r="F223" s="37"/>
      <c r="G223" s="37"/>
      <c r="H223" s="22"/>
      <c r="I223" s="22"/>
      <c r="J223" s="22"/>
      <c r="K223" s="1"/>
      <c r="L223"/>
    </row>
    <row r="224" spans="2:12" s="7" customFormat="1" ht="24.9" customHeight="1" x14ac:dyDescent="0.3">
      <c r="B224" s="1"/>
      <c r="C224" s="9"/>
      <c r="D224" s="37"/>
      <c r="E224" s="37"/>
      <c r="F224" s="37"/>
      <c r="G224" s="37"/>
      <c r="H224" s="22"/>
      <c r="I224" s="22"/>
      <c r="J224" s="22"/>
      <c r="K224" s="1"/>
      <c r="L224"/>
    </row>
    <row r="225" spans="2:12" s="7" customFormat="1" ht="24.9" customHeight="1" x14ac:dyDescent="0.3">
      <c r="B225" s="1"/>
      <c r="C225" s="9"/>
      <c r="D225" s="37"/>
      <c r="E225" s="37"/>
      <c r="F225" s="37"/>
      <c r="G225" s="37"/>
      <c r="H225" s="22"/>
      <c r="I225" s="22"/>
      <c r="J225" s="22"/>
      <c r="K225" s="1"/>
      <c r="L225"/>
    </row>
    <row r="226" spans="2:12" s="7" customFormat="1" ht="24.9" customHeight="1" x14ac:dyDescent="0.3">
      <c r="B226" s="1"/>
      <c r="C226" s="9"/>
      <c r="D226" s="37"/>
      <c r="E226" s="37"/>
      <c r="F226" s="37"/>
      <c r="G226" s="37"/>
      <c r="H226" s="22"/>
      <c r="I226" s="22"/>
      <c r="J226" s="22"/>
      <c r="K226" s="1"/>
      <c r="L226"/>
    </row>
    <row r="227" spans="2:12" s="7" customFormat="1" ht="24.9" customHeight="1" x14ac:dyDescent="0.3">
      <c r="B227" s="1"/>
      <c r="C227" s="9"/>
      <c r="D227" s="37"/>
      <c r="E227" s="37"/>
      <c r="F227" s="37"/>
      <c r="G227" s="37"/>
      <c r="H227" s="22"/>
      <c r="I227" s="22"/>
      <c r="J227" s="22"/>
      <c r="K227" s="1"/>
      <c r="L227"/>
    </row>
    <row r="228" spans="2:12" s="7" customFormat="1" ht="24.9" customHeight="1" x14ac:dyDescent="0.3">
      <c r="B228" s="1"/>
      <c r="C228" s="9"/>
      <c r="D228" s="37"/>
      <c r="E228" s="37"/>
      <c r="F228" s="37"/>
      <c r="G228" s="37"/>
      <c r="H228" s="22"/>
      <c r="I228" s="22"/>
      <c r="J228" s="22"/>
      <c r="K228" s="1"/>
      <c r="L228"/>
    </row>
    <row r="229" spans="2:12" s="7" customFormat="1" ht="24.9" customHeight="1" x14ac:dyDescent="0.3">
      <c r="B229" s="1"/>
      <c r="C229" s="9"/>
      <c r="D229" s="37"/>
      <c r="E229" s="37"/>
      <c r="F229" s="37"/>
      <c r="G229" s="37"/>
      <c r="H229" s="22"/>
      <c r="I229" s="22"/>
      <c r="J229" s="22"/>
      <c r="K229" s="1"/>
      <c r="L229"/>
    </row>
    <row r="230" spans="2:12" s="7" customFormat="1" ht="24.9" customHeight="1" x14ac:dyDescent="0.3">
      <c r="B230" s="1"/>
      <c r="C230" s="9"/>
      <c r="D230" s="37"/>
      <c r="E230" s="37"/>
      <c r="F230" s="37"/>
      <c r="G230" s="37"/>
      <c r="H230" s="22"/>
      <c r="I230" s="22"/>
      <c r="J230" s="22"/>
      <c r="K230" s="1"/>
      <c r="L230"/>
    </row>
    <row r="231" spans="2:12" s="7" customFormat="1" ht="24.9" customHeight="1" x14ac:dyDescent="0.3">
      <c r="B231" s="1"/>
      <c r="C231" s="9"/>
      <c r="D231" s="37"/>
      <c r="E231" s="37"/>
      <c r="F231" s="37"/>
      <c r="G231" s="37"/>
      <c r="H231" s="22"/>
      <c r="I231" s="22"/>
      <c r="J231" s="22"/>
      <c r="K231" s="1"/>
      <c r="L231"/>
    </row>
    <row r="232" spans="2:12" s="7" customFormat="1" ht="24.9" customHeight="1" x14ac:dyDescent="0.3">
      <c r="B232" s="1"/>
      <c r="C232" s="9"/>
      <c r="D232" s="37"/>
      <c r="E232" s="37"/>
      <c r="F232" s="37"/>
      <c r="G232" s="37"/>
      <c r="H232" s="22"/>
      <c r="I232" s="22"/>
      <c r="J232" s="22"/>
      <c r="K232" s="1"/>
      <c r="L232"/>
    </row>
    <row r="233" spans="2:12" s="7" customFormat="1" ht="24.9" customHeight="1" x14ac:dyDescent="0.3">
      <c r="B233" s="1"/>
      <c r="C233" s="9"/>
      <c r="D233" s="37"/>
      <c r="E233" s="37"/>
      <c r="F233" s="37"/>
      <c r="G233" s="37"/>
      <c r="H233" s="22"/>
      <c r="I233" s="22"/>
      <c r="J233" s="22"/>
      <c r="K233" s="1"/>
      <c r="L233"/>
    </row>
    <row r="234" spans="2:12" s="7" customFormat="1" ht="24.9" customHeight="1" x14ac:dyDescent="0.3">
      <c r="B234" s="1"/>
      <c r="C234" s="9"/>
      <c r="D234" s="37"/>
      <c r="E234" s="37"/>
      <c r="F234" s="37"/>
      <c r="G234" s="37"/>
      <c r="H234" s="22"/>
      <c r="I234" s="22"/>
      <c r="J234" s="22"/>
      <c r="K234" s="1"/>
      <c r="L234"/>
    </row>
    <row r="235" spans="2:12" s="7" customFormat="1" ht="24.9" customHeight="1" x14ac:dyDescent="0.3">
      <c r="B235" s="1"/>
      <c r="C235" s="9"/>
      <c r="D235" s="37"/>
      <c r="E235" s="37"/>
      <c r="F235" s="37"/>
      <c r="G235" s="37"/>
      <c r="H235" s="22"/>
      <c r="I235" s="22"/>
      <c r="J235" s="22"/>
      <c r="K235" s="1"/>
      <c r="L235"/>
    </row>
    <row r="236" spans="2:12" s="7" customFormat="1" ht="24.9" customHeight="1" x14ac:dyDescent="0.3">
      <c r="B236" s="1"/>
      <c r="C236" s="9"/>
      <c r="D236" s="37"/>
      <c r="E236" s="37"/>
      <c r="F236" s="37"/>
      <c r="G236" s="37"/>
      <c r="H236" s="22"/>
      <c r="I236" s="22"/>
      <c r="J236" s="22"/>
      <c r="K236" s="1"/>
      <c r="L236"/>
    </row>
    <row r="237" spans="2:12" s="7" customFormat="1" ht="24.9" customHeight="1" x14ac:dyDescent="0.3">
      <c r="B237" s="1"/>
      <c r="C237" s="9"/>
      <c r="D237" s="37"/>
      <c r="E237" s="37"/>
      <c r="F237" s="37"/>
      <c r="G237" s="37"/>
      <c r="H237" s="22"/>
      <c r="I237" s="22"/>
      <c r="J237" s="22"/>
      <c r="K237" s="1"/>
      <c r="L237"/>
    </row>
    <row r="238" spans="2:12" s="7" customFormat="1" ht="24.9" customHeight="1" x14ac:dyDescent="0.3">
      <c r="B238" s="1"/>
      <c r="C238" s="9"/>
      <c r="D238" s="37"/>
      <c r="E238" s="37"/>
      <c r="F238" s="37"/>
      <c r="G238" s="37"/>
      <c r="H238" s="22"/>
      <c r="I238" s="22"/>
      <c r="J238" s="22"/>
      <c r="K238" s="1"/>
      <c r="L238"/>
    </row>
    <row r="239" spans="2:12" s="7" customFormat="1" ht="24.9" customHeight="1" x14ac:dyDescent="0.3">
      <c r="B239" s="1"/>
      <c r="C239" s="9"/>
      <c r="D239" s="37"/>
      <c r="E239" s="37"/>
      <c r="F239" s="37"/>
      <c r="G239" s="37"/>
      <c r="H239" s="22"/>
      <c r="I239" s="22"/>
      <c r="J239" s="22"/>
      <c r="K239" s="1"/>
      <c r="L239"/>
    </row>
    <row r="240" spans="2:12" s="7" customFormat="1" ht="24.9" customHeight="1" x14ac:dyDescent="0.3">
      <c r="B240" s="1"/>
      <c r="C240" s="9"/>
      <c r="D240" s="37"/>
      <c r="E240" s="37"/>
      <c r="F240" s="37"/>
      <c r="G240" s="37"/>
      <c r="H240" s="22"/>
      <c r="I240" s="22"/>
      <c r="J240" s="22"/>
      <c r="K240" s="1"/>
      <c r="L240"/>
    </row>
    <row r="241" spans="2:12" s="7" customFormat="1" ht="24.9" customHeight="1" x14ac:dyDescent="0.3">
      <c r="B241" s="1"/>
      <c r="C241" s="9"/>
      <c r="D241" s="37"/>
      <c r="E241" s="37"/>
      <c r="F241" s="37"/>
      <c r="G241" s="37"/>
      <c r="H241" s="22"/>
      <c r="I241" s="22"/>
      <c r="J241" s="22"/>
      <c r="K241" s="1"/>
      <c r="L241"/>
    </row>
    <row r="242" spans="2:12" s="7" customFormat="1" ht="24.9" customHeight="1" x14ac:dyDescent="0.3">
      <c r="B242" s="1"/>
      <c r="C242" s="9"/>
      <c r="D242" s="37"/>
      <c r="E242" s="37"/>
      <c r="F242" s="37"/>
      <c r="G242" s="37"/>
      <c r="H242" s="22"/>
      <c r="I242" s="22"/>
      <c r="J242" s="22"/>
      <c r="K242" s="1"/>
      <c r="L242"/>
    </row>
    <row r="243" spans="2:12" s="7" customFormat="1" ht="24.9" customHeight="1" x14ac:dyDescent="0.3">
      <c r="B243" s="1"/>
      <c r="C243" s="9"/>
      <c r="D243" s="37"/>
      <c r="E243" s="37"/>
      <c r="F243" s="37"/>
      <c r="G243" s="37"/>
      <c r="H243" s="22"/>
      <c r="I243" s="22"/>
      <c r="J243" s="22"/>
      <c r="K243" s="1"/>
      <c r="L243"/>
    </row>
    <row r="244" spans="2:12" s="7" customFormat="1" ht="24.9" customHeight="1" x14ac:dyDescent="0.3">
      <c r="B244" s="1"/>
      <c r="C244" s="9"/>
      <c r="D244" s="37"/>
      <c r="E244" s="37"/>
      <c r="F244" s="37"/>
      <c r="G244" s="37"/>
      <c r="H244" s="22"/>
      <c r="I244" s="22"/>
      <c r="J244" s="22"/>
      <c r="K244" s="1"/>
      <c r="L244"/>
    </row>
    <row r="245" spans="2:12" s="7" customFormat="1" ht="24.9" customHeight="1" x14ac:dyDescent="0.3">
      <c r="B245" s="1"/>
      <c r="C245" s="9"/>
      <c r="D245" s="37"/>
      <c r="E245" s="37"/>
      <c r="F245" s="37"/>
      <c r="G245" s="37"/>
      <c r="H245" s="22"/>
      <c r="I245" s="22"/>
      <c r="J245" s="22"/>
      <c r="K245" s="1"/>
      <c r="L245"/>
    </row>
    <row r="246" spans="2:12" s="7" customFormat="1" ht="24.9" customHeight="1" x14ac:dyDescent="0.3">
      <c r="B246" s="1"/>
      <c r="C246" s="9"/>
      <c r="D246" s="37"/>
      <c r="E246" s="37"/>
      <c r="F246" s="37"/>
      <c r="G246" s="37"/>
      <c r="H246" s="22"/>
      <c r="I246" s="22"/>
      <c r="J246" s="22"/>
      <c r="K246" s="1"/>
      <c r="L246"/>
    </row>
    <row r="247" spans="2:12" s="7" customFormat="1" ht="24.9" customHeight="1" x14ac:dyDescent="0.3">
      <c r="B247" s="1"/>
      <c r="C247" s="9"/>
      <c r="D247" s="37"/>
      <c r="E247" s="37"/>
      <c r="F247" s="37"/>
      <c r="G247" s="37"/>
      <c r="H247" s="22"/>
      <c r="I247" s="22"/>
      <c r="J247" s="22"/>
      <c r="K247" s="1"/>
      <c r="L247"/>
    </row>
    <row r="248" spans="2:12" s="7" customFormat="1" ht="24.9" customHeight="1" x14ac:dyDescent="0.3">
      <c r="B248" s="1"/>
      <c r="C248" s="9"/>
      <c r="D248" s="37"/>
      <c r="E248" s="37"/>
      <c r="F248" s="37"/>
      <c r="G248" s="37"/>
      <c r="H248" s="22"/>
      <c r="I248" s="22"/>
      <c r="J248" s="22"/>
      <c r="K248" s="1"/>
      <c r="L248"/>
    </row>
    <row r="249" spans="2:12" s="7" customFormat="1" ht="24.9" customHeight="1" x14ac:dyDescent="0.3">
      <c r="B249" s="1"/>
      <c r="C249" s="9"/>
      <c r="D249" s="37"/>
      <c r="E249" s="37"/>
      <c r="F249" s="37"/>
      <c r="G249" s="37"/>
      <c r="H249" s="22"/>
      <c r="I249" s="22"/>
      <c r="J249" s="22"/>
      <c r="K249" s="1"/>
      <c r="L249"/>
    </row>
    <row r="250" spans="2:12" s="7" customFormat="1" ht="24.9" customHeight="1" x14ac:dyDescent="0.3">
      <c r="B250" s="1"/>
      <c r="C250" s="9"/>
      <c r="D250" s="37"/>
      <c r="E250" s="37"/>
      <c r="F250" s="37"/>
      <c r="G250" s="37"/>
      <c r="H250" s="22"/>
      <c r="I250" s="22"/>
      <c r="J250" s="22"/>
      <c r="K250" s="1"/>
      <c r="L250"/>
    </row>
    <row r="251" spans="2:12" s="7" customFormat="1" ht="24.9" customHeight="1" x14ac:dyDescent="0.3">
      <c r="B251" s="1"/>
      <c r="C251" s="9"/>
      <c r="D251" s="37"/>
      <c r="E251" s="37"/>
      <c r="F251" s="37"/>
      <c r="G251" s="37"/>
      <c r="H251" s="22"/>
      <c r="I251" s="22"/>
      <c r="J251" s="22"/>
      <c r="K251" s="1"/>
      <c r="L251"/>
    </row>
    <row r="252" spans="2:12" s="7" customFormat="1" ht="24.9" customHeight="1" x14ac:dyDescent="0.3">
      <c r="B252" s="1"/>
      <c r="C252" s="9"/>
      <c r="D252" s="37"/>
      <c r="E252" s="37"/>
      <c r="F252" s="37"/>
      <c r="G252" s="37"/>
      <c r="H252" s="22"/>
      <c r="I252" s="22"/>
      <c r="J252" s="22"/>
      <c r="K252" s="1"/>
      <c r="L252"/>
    </row>
    <row r="253" spans="2:12" s="7" customFormat="1" ht="24.9" customHeight="1" x14ac:dyDescent="0.3">
      <c r="B253" s="1"/>
      <c r="C253" s="9"/>
      <c r="D253" s="37"/>
      <c r="E253" s="37"/>
      <c r="F253" s="37"/>
      <c r="G253" s="37"/>
      <c r="H253" s="22"/>
      <c r="I253" s="22"/>
      <c r="J253" s="22"/>
      <c r="K253" s="1"/>
      <c r="L253"/>
    </row>
    <row r="254" spans="2:12" s="7" customFormat="1" ht="24.9" customHeight="1" x14ac:dyDescent="0.3">
      <c r="B254" s="1"/>
      <c r="C254" s="9"/>
      <c r="D254" s="37"/>
      <c r="E254" s="37"/>
      <c r="F254" s="37"/>
      <c r="G254" s="37"/>
      <c r="H254" s="22"/>
      <c r="I254" s="22"/>
      <c r="J254" s="22"/>
      <c r="K254" s="1"/>
      <c r="L254"/>
    </row>
    <row r="255" spans="2:12" s="7" customFormat="1" ht="24.9" customHeight="1" x14ac:dyDescent="0.3">
      <c r="B255" s="1"/>
      <c r="C255" s="9"/>
      <c r="D255" s="37"/>
      <c r="E255" s="37"/>
      <c r="F255" s="37"/>
      <c r="G255" s="37"/>
      <c r="H255" s="22"/>
      <c r="I255" s="22"/>
      <c r="J255" s="22"/>
      <c r="K255" s="1"/>
      <c r="L255"/>
    </row>
    <row r="256" spans="2:12" s="7" customFormat="1" ht="24.9" customHeight="1" x14ac:dyDescent="0.3">
      <c r="B256" s="1"/>
      <c r="C256" s="9"/>
      <c r="D256" s="37"/>
      <c r="E256" s="37"/>
      <c r="F256" s="37"/>
      <c r="G256" s="37"/>
      <c r="H256" s="22"/>
      <c r="I256" s="22"/>
      <c r="J256" s="22"/>
      <c r="K256" s="1"/>
      <c r="L256"/>
    </row>
    <row r="257" spans="2:12" s="7" customFormat="1" ht="24.9" customHeight="1" x14ac:dyDescent="0.3">
      <c r="B257" s="1"/>
      <c r="C257" s="9"/>
      <c r="D257" s="37"/>
      <c r="E257" s="37"/>
      <c r="F257" s="37"/>
      <c r="G257" s="37"/>
      <c r="H257" s="22"/>
      <c r="I257" s="22"/>
      <c r="J257" s="22"/>
      <c r="K257" s="1"/>
      <c r="L257"/>
    </row>
    <row r="258" spans="2:12" s="7" customFormat="1" ht="24.9" customHeight="1" x14ac:dyDescent="0.3">
      <c r="B258" s="1"/>
      <c r="C258" s="9"/>
      <c r="D258" s="37"/>
      <c r="E258" s="37"/>
      <c r="F258" s="37"/>
      <c r="G258" s="37"/>
      <c r="H258" s="22"/>
      <c r="I258" s="22"/>
      <c r="J258" s="22"/>
      <c r="K258" s="1"/>
      <c r="L258"/>
    </row>
    <row r="259" spans="2:12" s="7" customFormat="1" ht="24.9" customHeight="1" x14ac:dyDescent="0.3">
      <c r="B259" s="1"/>
      <c r="C259" s="9"/>
      <c r="D259" s="37"/>
      <c r="E259" s="37"/>
      <c r="F259" s="37"/>
      <c r="G259" s="37"/>
      <c r="H259" s="22"/>
      <c r="I259" s="22"/>
      <c r="J259" s="22"/>
      <c r="K259" s="1"/>
      <c r="L259"/>
    </row>
    <row r="260" spans="2:12" s="7" customFormat="1" ht="24.9" customHeight="1" x14ac:dyDescent="0.3">
      <c r="B260" s="1"/>
      <c r="C260" s="9"/>
      <c r="D260" s="37"/>
      <c r="E260" s="37"/>
      <c r="F260" s="37"/>
      <c r="G260" s="37"/>
      <c r="H260" s="22"/>
      <c r="I260" s="22"/>
      <c r="J260" s="22"/>
      <c r="K260" s="1"/>
      <c r="L260"/>
    </row>
    <row r="261" spans="2:12" s="7" customFormat="1" ht="24.9" customHeight="1" x14ac:dyDescent="0.3">
      <c r="B261" s="1"/>
      <c r="C261" s="9"/>
      <c r="D261" s="37"/>
      <c r="E261" s="37"/>
      <c r="F261" s="37"/>
      <c r="G261" s="37"/>
      <c r="H261" s="22"/>
      <c r="I261" s="22"/>
      <c r="J261" s="22"/>
      <c r="K261" s="1"/>
      <c r="L261"/>
    </row>
    <row r="262" spans="2:12" s="7" customFormat="1" ht="24.9" customHeight="1" x14ac:dyDescent="0.3">
      <c r="B262" s="1"/>
      <c r="C262" s="9"/>
      <c r="D262" s="37"/>
      <c r="E262" s="37"/>
      <c r="F262" s="37"/>
      <c r="G262" s="37"/>
      <c r="H262" s="22"/>
      <c r="I262" s="22"/>
      <c r="J262" s="22"/>
      <c r="K262" s="1"/>
      <c r="L262"/>
    </row>
    <row r="263" spans="2:12" s="7" customFormat="1" ht="24.9" customHeight="1" x14ac:dyDescent="0.3">
      <c r="B263" s="1"/>
      <c r="C263" s="9"/>
      <c r="D263" s="37"/>
      <c r="E263" s="37"/>
      <c r="F263" s="37"/>
      <c r="G263" s="37"/>
      <c r="H263" s="22"/>
      <c r="I263" s="22"/>
      <c r="J263" s="22"/>
      <c r="K263" s="1"/>
      <c r="L263"/>
    </row>
    <row r="264" spans="2:12" s="7" customFormat="1" ht="24.9" customHeight="1" x14ac:dyDescent="0.3">
      <c r="B264" s="1"/>
      <c r="C264" s="9"/>
      <c r="D264" s="37"/>
      <c r="E264" s="37"/>
      <c r="F264" s="37"/>
      <c r="G264" s="37"/>
      <c r="H264" s="22"/>
      <c r="I264" s="22"/>
      <c r="J264" s="22"/>
      <c r="K264" s="1"/>
      <c r="L264"/>
    </row>
    <row r="265" spans="2:12" s="7" customFormat="1" ht="24.9" customHeight="1" x14ac:dyDescent="0.3">
      <c r="B265" s="1"/>
      <c r="C265" s="9"/>
      <c r="D265" s="37"/>
      <c r="E265" s="37"/>
      <c r="F265" s="37"/>
      <c r="G265" s="37"/>
      <c r="H265" s="22"/>
      <c r="I265" s="22"/>
      <c r="J265" s="22"/>
      <c r="K265" s="1"/>
      <c r="L265"/>
    </row>
    <row r="266" spans="2:12" s="7" customFormat="1" ht="24.9" customHeight="1" x14ac:dyDescent="0.3">
      <c r="B266" s="1"/>
      <c r="C266" s="9"/>
      <c r="D266" s="37"/>
      <c r="E266" s="37"/>
      <c r="F266" s="37"/>
      <c r="G266" s="37"/>
      <c r="H266" s="22"/>
      <c r="I266" s="22"/>
      <c r="J266" s="22"/>
      <c r="K266" s="1"/>
      <c r="L266"/>
    </row>
    <row r="267" spans="2:12" s="7" customFormat="1" ht="24.9" customHeight="1" x14ac:dyDescent="0.3">
      <c r="B267" s="1"/>
      <c r="C267" s="9"/>
      <c r="D267" s="37"/>
      <c r="E267" s="37"/>
      <c r="F267" s="37"/>
      <c r="G267" s="37"/>
      <c r="H267" s="22"/>
      <c r="I267" s="22"/>
      <c r="J267" s="22"/>
      <c r="K267" s="1"/>
      <c r="L267"/>
    </row>
    <row r="268" spans="2:12" s="7" customFormat="1" ht="24.9" customHeight="1" x14ac:dyDescent="0.3">
      <c r="B268" s="1"/>
      <c r="C268" s="9"/>
      <c r="D268" s="37"/>
      <c r="E268" s="37"/>
      <c r="F268" s="37"/>
      <c r="G268" s="37"/>
      <c r="H268" s="22"/>
      <c r="I268" s="22"/>
      <c r="J268" s="22"/>
      <c r="K268" s="1"/>
      <c r="L268"/>
    </row>
    <row r="269" spans="2:12" s="7" customFormat="1" ht="24.9" customHeight="1" x14ac:dyDescent="0.3">
      <c r="B269" s="1"/>
      <c r="C269" s="9"/>
      <c r="D269" s="37"/>
      <c r="E269" s="37"/>
      <c r="F269" s="37"/>
      <c r="G269" s="37"/>
      <c r="H269" s="22"/>
      <c r="I269" s="22"/>
      <c r="J269" s="22"/>
      <c r="K269" s="1"/>
      <c r="L269"/>
    </row>
    <row r="270" spans="2:12" s="7" customFormat="1" ht="24.9" customHeight="1" x14ac:dyDescent="0.3">
      <c r="B270" s="1"/>
      <c r="C270" s="9"/>
      <c r="D270" s="37"/>
      <c r="E270" s="37"/>
      <c r="F270" s="37"/>
      <c r="G270" s="37"/>
      <c r="H270" s="22"/>
      <c r="I270" s="22"/>
      <c r="J270" s="22"/>
      <c r="K270" s="1"/>
      <c r="L270"/>
    </row>
    <row r="271" spans="2:12" s="7" customFormat="1" ht="24.9" customHeight="1" x14ac:dyDescent="0.3">
      <c r="B271" s="1"/>
      <c r="C271" s="9"/>
      <c r="D271" s="37"/>
      <c r="E271" s="37"/>
      <c r="F271" s="37"/>
      <c r="G271" s="37"/>
      <c r="H271" s="22"/>
      <c r="I271" s="22"/>
      <c r="J271" s="22"/>
      <c r="K271" s="1"/>
      <c r="L271"/>
    </row>
    <row r="272" spans="2:12" s="7" customFormat="1" ht="24.9" customHeight="1" x14ac:dyDescent="0.3">
      <c r="B272" s="1"/>
      <c r="C272" s="9"/>
      <c r="D272" s="37"/>
      <c r="E272" s="37"/>
      <c r="F272" s="37"/>
      <c r="G272" s="37"/>
      <c r="H272" s="22"/>
      <c r="I272" s="22"/>
      <c r="J272" s="22"/>
      <c r="K272" s="1"/>
      <c r="L272"/>
    </row>
    <row r="273" spans="2:12" s="7" customFormat="1" ht="24.9" customHeight="1" x14ac:dyDescent="0.3">
      <c r="B273" s="1"/>
      <c r="C273" s="9"/>
      <c r="D273" s="37"/>
      <c r="E273" s="37"/>
      <c r="F273" s="37"/>
      <c r="G273" s="37"/>
      <c r="H273" s="22"/>
      <c r="I273" s="22"/>
      <c r="J273" s="22"/>
      <c r="K273" s="1"/>
      <c r="L273"/>
    </row>
    <row r="274" spans="2:12" s="7" customFormat="1" ht="24.9" customHeight="1" x14ac:dyDescent="0.3">
      <c r="B274" s="1"/>
      <c r="C274" s="9"/>
      <c r="D274" s="37"/>
      <c r="E274" s="37"/>
      <c r="F274" s="37"/>
      <c r="G274" s="37"/>
      <c r="H274" s="22"/>
      <c r="I274" s="22"/>
      <c r="J274" s="22"/>
      <c r="K274" s="1"/>
      <c r="L274"/>
    </row>
    <row r="275" spans="2:12" s="7" customFormat="1" ht="24.9" customHeight="1" x14ac:dyDescent="0.3">
      <c r="B275" s="1"/>
      <c r="C275" s="9"/>
      <c r="D275" s="37"/>
      <c r="E275" s="37"/>
      <c r="F275" s="37"/>
      <c r="G275" s="37"/>
      <c r="H275" s="22"/>
      <c r="I275" s="22"/>
      <c r="J275" s="22"/>
      <c r="K275" s="1"/>
      <c r="L275"/>
    </row>
    <row r="276" spans="2:12" s="7" customFormat="1" ht="24.9" customHeight="1" x14ac:dyDescent="0.3">
      <c r="B276" s="1"/>
      <c r="C276" s="9"/>
      <c r="D276" s="37"/>
      <c r="E276" s="37"/>
      <c r="F276" s="37"/>
      <c r="G276" s="37"/>
      <c r="H276" s="22"/>
      <c r="I276" s="22"/>
      <c r="J276" s="22"/>
      <c r="K276" s="1"/>
      <c r="L276"/>
    </row>
    <row r="277" spans="2:12" s="7" customFormat="1" ht="24.9" customHeight="1" x14ac:dyDescent="0.3">
      <c r="B277" s="1"/>
      <c r="C277" s="9"/>
      <c r="D277" s="37"/>
      <c r="E277" s="37"/>
      <c r="F277" s="37"/>
      <c r="G277" s="37"/>
      <c r="H277" s="22"/>
      <c r="I277" s="22"/>
      <c r="J277" s="22"/>
      <c r="K277" s="1"/>
      <c r="L277"/>
    </row>
    <row r="278" spans="2:12" s="7" customFormat="1" ht="24.9" customHeight="1" x14ac:dyDescent="0.3">
      <c r="B278" s="1"/>
      <c r="C278" s="9"/>
      <c r="D278" s="37"/>
      <c r="E278" s="37"/>
      <c r="F278" s="37"/>
      <c r="G278" s="37"/>
      <c r="H278" s="22"/>
      <c r="I278" s="22"/>
      <c r="J278" s="22"/>
      <c r="K278" s="1"/>
      <c r="L278"/>
    </row>
    <row r="279" spans="2:12" s="7" customFormat="1" ht="24.9" customHeight="1" x14ac:dyDescent="0.3">
      <c r="B279" s="1"/>
      <c r="C279" s="9"/>
      <c r="D279" s="37"/>
      <c r="E279" s="37"/>
      <c r="F279" s="37"/>
      <c r="G279" s="37"/>
      <c r="H279" s="22"/>
      <c r="I279" s="22"/>
      <c r="J279" s="22"/>
      <c r="K279" s="1"/>
      <c r="L279"/>
    </row>
    <row r="280" spans="2:12" s="7" customFormat="1" ht="24.9" customHeight="1" x14ac:dyDescent="0.3">
      <c r="B280" s="1"/>
      <c r="C280" s="9"/>
      <c r="D280" s="37"/>
      <c r="E280" s="37"/>
      <c r="F280" s="37"/>
      <c r="G280" s="37"/>
      <c r="H280" s="22"/>
      <c r="I280" s="22"/>
      <c r="J280" s="22"/>
      <c r="K280" s="1"/>
      <c r="L280"/>
    </row>
    <row r="281" spans="2:12" s="7" customFormat="1" ht="24.9" customHeight="1" x14ac:dyDescent="0.3">
      <c r="B281" s="1"/>
      <c r="C281" s="9"/>
      <c r="D281" s="37"/>
      <c r="E281" s="37"/>
      <c r="F281" s="37"/>
      <c r="G281" s="37"/>
      <c r="H281" s="22"/>
      <c r="I281" s="22"/>
      <c r="J281" s="22"/>
      <c r="K281" s="1"/>
      <c r="L281"/>
    </row>
    <row r="282" spans="2:12" s="7" customFormat="1" ht="24.9" customHeight="1" x14ac:dyDescent="0.3">
      <c r="B282" s="1"/>
      <c r="C282" s="9"/>
      <c r="D282" s="37"/>
      <c r="E282" s="37"/>
      <c r="F282" s="37"/>
      <c r="G282" s="37"/>
      <c r="H282" s="22"/>
      <c r="I282" s="22"/>
      <c r="J282" s="22"/>
      <c r="K282" s="1"/>
      <c r="L282"/>
    </row>
    <row r="283" spans="2:12" s="7" customFormat="1" ht="24.9" customHeight="1" x14ac:dyDescent="0.3">
      <c r="B283" s="1"/>
      <c r="C283" s="9"/>
      <c r="D283" s="37"/>
      <c r="E283" s="37"/>
      <c r="F283" s="37"/>
      <c r="G283" s="37"/>
      <c r="H283" s="22"/>
      <c r="I283" s="22"/>
      <c r="J283" s="22"/>
      <c r="K283" s="1"/>
      <c r="L283"/>
    </row>
    <row r="284" spans="2:12" s="7" customFormat="1" ht="24.9" customHeight="1" x14ac:dyDescent="0.3">
      <c r="B284" s="1"/>
      <c r="C284" s="9"/>
      <c r="D284" s="37"/>
      <c r="E284" s="37"/>
      <c r="F284" s="37"/>
      <c r="G284" s="37"/>
      <c r="H284" s="22"/>
      <c r="I284" s="22"/>
      <c r="J284" s="22"/>
      <c r="K284" s="1"/>
      <c r="L284"/>
    </row>
    <row r="285" spans="2:12" s="7" customFormat="1" ht="24.9" customHeight="1" x14ac:dyDescent="0.3">
      <c r="B285" s="1"/>
      <c r="C285" s="9"/>
      <c r="D285" s="37"/>
      <c r="E285" s="37"/>
      <c r="F285" s="37"/>
      <c r="G285" s="37"/>
      <c r="H285" s="22"/>
      <c r="I285" s="22"/>
      <c r="J285" s="22"/>
      <c r="K285" s="1"/>
      <c r="L285"/>
    </row>
    <row r="286" spans="2:12" s="7" customFormat="1" ht="24.9" customHeight="1" x14ac:dyDescent="0.3">
      <c r="B286" s="1"/>
      <c r="C286" s="9"/>
      <c r="D286" s="37"/>
      <c r="E286" s="37"/>
      <c r="F286" s="37"/>
      <c r="G286" s="37"/>
      <c r="H286" s="22"/>
      <c r="I286" s="22"/>
      <c r="J286" s="22"/>
      <c r="K286" s="1"/>
      <c r="L286"/>
    </row>
    <row r="287" spans="2:12" s="7" customFormat="1" ht="24.9" customHeight="1" x14ac:dyDescent="0.3">
      <c r="B287" s="1"/>
      <c r="C287" s="9"/>
      <c r="D287" s="37"/>
      <c r="E287" s="37"/>
      <c r="F287" s="37"/>
      <c r="G287" s="37"/>
      <c r="H287" s="22"/>
      <c r="I287" s="22"/>
      <c r="J287" s="22"/>
      <c r="K287" s="1"/>
      <c r="L287"/>
    </row>
    <row r="288" spans="2:12" s="7" customFormat="1" ht="24.9" customHeight="1" x14ac:dyDescent="0.3">
      <c r="B288" s="1"/>
      <c r="C288" s="9"/>
      <c r="D288" s="37"/>
      <c r="E288" s="37"/>
      <c r="F288" s="37"/>
      <c r="G288" s="37"/>
      <c r="H288" s="22"/>
      <c r="I288" s="22"/>
      <c r="J288" s="22"/>
      <c r="K288" s="1"/>
      <c r="L288"/>
    </row>
    <row r="289" spans="2:12" s="7" customFormat="1" ht="24.9" customHeight="1" x14ac:dyDescent="0.3">
      <c r="B289" s="1"/>
      <c r="C289" s="9"/>
      <c r="D289" s="37"/>
      <c r="E289" s="37"/>
      <c r="F289" s="37"/>
      <c r="G289" s="37"/>
      <c r="H289" s="22"/>
      <c r="I289" s="22"/>
      <c r="J289" s="22"/>
      <c r="K289" s="1"/>
      <c r="L289"/>
    </row>
    <row r="290" spans="2:12" s="7" customFormat="1" ht="24.9" customHeight="1" x14ac:dyDescent="0.3">
      <c r="B290" s="1"/>
      <c r="C290" s="9"/>
      <c r="D290" s="37"/>
      <c r="E290" s="37"/>
      <c r="F290" s="37"/>
      <c r="G290" s="37"/>
      <c r="H290" s="22"/>
      <c r="I290" s="22"/>
      <c r="J290" s="22"/>
      <c r="K290" s="1"/>
      <c r="L290"/>
    </row>
    <row r="291" spans="2:12" s="7" customFormat="1" ht="24.9" customHeight="1" x14ac:dyDescent="0.3">
      <c r="B291" s="1"/>
      <c r="C291" s="9"/>
      <c r="D291" s="37"/>
      <c r="E291" s="37"/>
      <c r="F291" s="37"/>
      <c r="G291" s="37"/>
      <c r="H291" s="22"/>
      <c r="I291" s="22"/>
      <c r="J291" s="22"/>
      <c r="K291" s="1"/>
      <c r="L291"/>
    </row>
    <row r="292" spans="2:12" s="7" customFormat="1" ht="24.9" customHeight="1" x14ac:dyDescent="0.3">
      <c r="B292" s="1"/>
      <c r="C292" s="9"/>
      <c r="D292" s="37"/>
      <c r="E292" s="37"/>
      <c r="F292" s="37"/>
      <c r="G292" s="37"/>
      <c r="H292" s="22"/>
      <c r="I292" s="22"/>
      <c r="J292" s="22"/>
      <c r="K292" s="1"/>
      <c r="L292"/>
    </row>
    <row r="293" spans="2:12" s="7" customFormat="1" ht="24.9" customHeight="1" x14ac:dyDescent="0.3">
      <c r="B293" s="1"/>
      <c r="C293" s="9"/>
      <c r="D293" s="37"/>
      <c r="E293" s="37"/>
      <c r="F293" s="37"/>
      <c r="G293" s="37"/>
      <c r="H293" s="22"/>
      <c r="I293" s="22"/>
      <c r="J293" s="22"/>
      <c r="K293" s="1"/>
      <c r="L293"/>
    </row>
    <row r="294" spans="2:12" s="7" customFormat="1" ht="24.9" customHeight="1" x14ac:dyDescent="0.3">
      <c r="B294" s="1"/>
      <c r="C294" s="9"/>
      <c r="D294" s="37"/>
      <c r="E294" s="37"/>
      <c r="F294" s="37"/>
      <c r="G294" s="37"/>
      <c r="H294" s="22"/>
      <c r="I294" s="22"/>
      <c r="J294" s="22"/>
      <c r="K294" s="1"/>
      <c r="L294"/>
    </row>
    <row r="295" spans="2:12" s="7" customFormat="1" ht="24.9" customHeight="1" x14ac:dyDescent="0.3">
      <c r="B295" s="1"/>
      <c r="C295" s="9"/>
      <c r="D295" s="37"/>
      <c r="E295" s="37"/>
      <c r="F295" s="37"/>
      <c r="G295" s="37"/>
      <c r="H295" s="22"/>
      <c r="I295" s="22"/>
      <c r="J295" s="22"/>
      <c r="K295" s="1"/>
      <c r="L295"/>
    </row>
    <row r="296" spans="2:12" s="7" customFormat="1" ht="24.9" customHeight="1" x14ac:dyDescent="0.3">
      <c r="B296" s="1"/>
      <c r="C296" s="9"/>
      <c r="D296" s="37"/>
      <c r="E296" s="37"/>
      <c r="F296" s="37"/>
      <c r="G296" s="37"/>
      <c r="H296" s="22"/>
      <c r="I296" s="22"/>
      <c r="J296" s="22"/>
      <c r="K296" s="1"/>
      <c r="L296"/>
    </row>
    <row r="297" spans="2:12" s="7" customFormat="1" ht="24.9" customHeight="1" x14ac:dyDescent="0.3">
      <c r="B297" s="1"/>
      <c r="C297" s="9"/>
      <c r="D297" s="37"/>
      <c r="E297" s="37"/>
      <c r="F297" s="37"/>
      <c r="G297" s="37"/>
      <c r="H297" s="22"/>
      <c r="I297" s="22"/>
      <c r="J297" s="22"/>
      <c r="K297" s="1"/>
      <c r="L297"/>
    </row>
    <row r="298" spans="2:12" s="7" customFormat="1" ht="24.9" customHeight="1" x14ac:dyDescent="0.3">
      <c r="B298" s="1"/>
      <c r="C298" s="9"/>
      <c r="D298" s="37"/>
      <c r="E298" s="37"/>
      <c r="F298" s="37"/>
      <c r="G298" s="37"/>
      <c r="H298" s="22"/>
      <c r="I298" s="22"/>
      <c r="J298" s="22"/>
      <c r="K298" s="1"/>
      <c r="L298"/>
    </row>
    <row r="299" spans="2:12" s="7" customFormat="1" ht="24.9" customHeight="1" x14ac:dyDescent="0.3">
      <c r="B299" s="1"/>
      <c r="C299" s="9"/>
      <c r="D299" s="37"/>
      <c r="E299" s="37"/>
      <c r="F299" s="37"/>
      <c r="G299" s="37"/>
      <c r="H299" s="22"/>
      <c r="I299" s="22"/>
      <c r="J299" s="22"/>
      <c r="K299" s="1"/>
      <c r="L299"/>
    </row>
    <row r="300" spans="2:12" s="7" customFormat="1" ht="24.9" customHeight="1" x14ac:dyDescent="0.3">
      <c r="B300" s="1"/>
      <c r="C300" s="9"/>
      <c r="D300" s="37"/>
      <c r="E300" s="37"/>
      <c r="F300" s="37"/>
      <c r="G300" s="37"/>
      <c r="H300" s="22"/>
      <c r="I300" s="22"/>
      <c r="J300" s="22"/>
      <c r="K300" s="1"/>
      <c r="L300"/>
    </row>
    <row r="301" spans="2:12" s="7" customFormat="1" ht="24.9" customHeight="1" x14ac:dyDescent="0.3">
      <c r="B301" s="1"/>
      <c r="C301" s="9"/>
      <c r="D301" s="37"/>
      <c r="E301" s="37"/>
      <c r="F301" s="37"/>
      <c r="G301" s="37"/>
      <c r="H301" s="22"/>
      <c r="I301" s="22"/>
      <c r="J301" s="22"/>
      <c r="K301" s="1"/>
      <c r="L301"/>
    </row>
    <row r="302" spans="2:12" s="7" customFormat="1" ht="24.9" customHeight="1" x14ac:dyDescent="0.3">
      <c r="B302" s="1"/>
      <c r="C302" s="9"/>
      <c r="D302" s="37"/>
      <c r="E302" s="37"/>
      <c r="F302" s="37"/>
      <c r="G302" s="37"/>
      <c r="H302" s="22"/>
      <c r="I302" s="22"/>
      <c r="J302" s="22"/>
      <c r="K302" s="1"/>
      <c r="L302"/>
    </row>
    <row r="303" spans="2:12" s="7" customFormat="1" ht="24.9" customHeight="1" x14ac:dyDescent="0.3">
      <c r="B303" s="1"/>
      <c r="C303" s="9"/>
      <c r="D303" s="37"/>
      <c r="E303" s="37"/>
      <c r="F303" s="37"/>
      <c r="G303" s="37"/>
      <c r="H303" s="22"/>
      <c r="I303" s="22"/>
      <c r="J303" s="22"/>
      <c r="K303" s="1"/>
      <c r="L303"/>
    </row>
    <row r="304" spans="2:12" s="7" customFormat="1" ht="24.9" customHeight="1" x14ac:dyDescent="0.3">
      <c r="B304" s="1"/>
      <c r="C304" s="9"/>
      <c r="D304" s="37"/>
      <c r="E304" s="37"/>
      <c r="F304" s="37"/>
      <c r="G304" s="37"/>
      <c r="H304" s="22"/>
      <c r="I304" s="22"/>
      <c r="J304" s="22"/>
      <c r="K304" s="1"/>
      <c r="L304"/>
    </row>
    <row r="305" spans="2:12" s="7" customFormat="1" ht="24.9" customHeight="1" x14ac:dyDescent="0.3">
      <c r="B305" s="1"/>
      <c r="C305" s="9"/>
      <c r="D305" s="37"/>
      <c r="E305" s="37"/>
      <c r="F305" s="37"/>
      <c r="G305" s="37"/>
      <c r="H305" s="22"/>
      <c r="I305" s="22"/>
      <c r="J305" s="22"/>
      <c r="K305" s="1"/>
      <c r="L305"/>
    </row>
    <row r="306" spans="2:12" s="7" customFormat="1" ht="24.9" customHeight="1" x14ac:dyDescent="0.3">
      <c r="B306" s="1"/>
      <c r="C306" s="9"/>
      <c r="D306" s="37"/>
      <c r="E306" s="37"/>
      <c r="F306" s="37"/>
      <c r="G306" s="37"/>
      <c r="H306" s="22"/>
      <c r="I306" s="22"/>
      <c r="J306" s="22"/>
      <c r="K306" s="1"/>
      <c r="L306"/>
    </row>
    <row r="307" spans="2:12" s="7" customFormat="1" ht="24.9" customHeight="1" x14ac:dyDescent="0.3">
      <c r="B307" s="1"/>
      <c r="C307" s="9"/>
      <c r="D307" s="37"/>
      <c r="E307" s="37"/>
      <c r="F307" s="37"/>
      <c r="G307" s="37"/>
      <c r="H307" s="22"/>
      <c r="I307" s="22"/>
      <c r="J307" s="22"/>
      <c r="K307" s="1"/>
      <c r="L307"/>
    </row>
    <row r="308" spans="2:12" s="7" customFormat="1" ht="24.9" customHeight="1" x14ac:dyDescent="0.3">
      <c r="B308" s="1"/>
      <c r="C308" s="9"/>
      <c r="D308" s="37"/>
      <c r="E308" s="37"/>
      <c r="F308" s="37"/>
      <c r="G308" s="37"/>
      <c r="H308" s="22"/>
      <c r="I308" s="22"/>
      <c r="J308" s="22"/>
      <c r="K308" s="1"/>
      <c r="L308"/>
    </row>
    <row r="309" spans="2:12" s="7" customFormat="1" ht="24.9" customHeight="1" x14ac:dyDescent="0.3">
      <c r="B309" s="1"/>
      <c r="C309" s="9"/>
      <c r="D309" s="37"/>
      <c r="E309" s="37"/>
      <c r="F309" s="37"/>
      <c r="G309" s="37"/>
      <c r="H309" s="22"/>
      <c r="I309" s="22"/>
      <c r="J309" s="22"/>
      <c r="K309" s="1"/>
      <c r="L309"/>
    </row>
    <row r="310" spans="2:12" s="7" customFormat="1" ht="24.9" customHeight="1" x14ac:dyDescent="0.3">
      <c r="B310" s="1"/>
      <c r="C310" s="9"/>
      <c r="D310" s="37"/>
      <c r="E310" s="37"/>
      <c r="F310" s="37"/>
      <c r="G310" s="37"/>
      <c r="H310" s="22"/>
      <c r="I310" s="22"/>
      <c r="J310" s="22"/>
      <c r="K310" s="1"/>
      <c r="L310"/>
    </row>
    <row r="311" spans="2:12" s="7" customFormat="1" ht="24.9" customHeight="1" x14ac:dyDescent="0.3">
      <c r="B311" s="1"/>
      <c r="C311" s="9"/>
      <c r="D311" s="37"/>
      <c r="E311" s="37"/>
      <c r="F311" s="37"/>
      <c r="G311" s="37"/>
      <c r="H311" s="22"/>
      <c r="I311" s="22"/>
      <c r="J311" s="22"/>
      <c r="K311" s="1"/>
      <c r="L311"/>
    </row>
    <row r="312" spans="2:12" s="7" customFormat="1" ht="24.9" customHeight="1" x14ac:dyDescent="0.3">
      <c r="B312" s="1"/>
      <c r="C312" s="9"/>
      <c r="D312" s="37"/>
      <c r="E312" s="37"/>
      <c r="F312" s="37"/>
      <c r="G312" s="37"/>
      <c r="H312" s="22"/>
      <c r="I312" s="22"/>
      <c r="J312" s="22"/>
      <c r="K312" s="1"/>
      <c r="L312"/>
    </row>
    <row r="313" spans="2:12" s="7" customFormat="1" ht="24.9" customHeight="1" x14ac:dyDescent="0.3">
      <c r="B313" s="1"/>
      <c r="C313" s="9"/>
      <c r="D313" s="37"/>
      <c r="E313" s="37"/>
      <c r="F313" s="37"/>
      <c r="G313" s="37"/>
      <c r="H313" s="22"/>
      <c r="I313" s="22"/>
      <c r="J313" s="22"/>
      <c r="K313" s="1"/>
      <c r="L313"/>
    </row>
    <row r="314" spans="2:12" s="7" customFormat="1" ht="24.9" customHeight="1" x14ac:dyDescent="0.3">
      <c r="B314" s="1"/>
      <c r="C314" s="9"/>
      <c r="D314" s="37"/>
      <c r="E314" s="37"/>
      <c r="F314" s="37"/>
      <c r="G314" s="37"/>
      <c r="H314" s="22"/>
      <c r="I314" s="22"/>
      <c r="J314" s="22"/>
      <c r="K314" s="1"/>
      <c r="L314"/>
    </row>
    <row r="315" spans="2:12" s="7" customFormat="1" ht="24.9" customHeight="1" x14ac:dyDescent="0.3">
      <c r="B315" s="1"/>
      <c r="C315" s="9"/>
      <c r="D315" s="37"/>
      <c r="E315" s="37"/>
      <c r="F315" s="37"/>
      <c r="G315" s="37"/>
      <c r="H315" s="22"/>
      <c r="I315" s="22"/>
      <c r="J315" s="22"/>
      <c r="K315" s="1"/>
      <c r="L315"/>
    </row>
    <row r="316" spans="2:12" s="7" customFormat="1" ht="24.9" customHeight="1" x14ac:dyDescent="0.3">
      <c r="B316" s="1"/>
      <c r="C316" s="9"/>
      <c r="D316" s="37"/>
      <c r="E316" s="37"/>
      <c r="F316" s="37"/>
      <c r="G316" s="37"/>
      <c r="H316" s="22"/>
      <c r="I316" s="22"/>
      <c r="J316" s="22"/>
      <c r="K316" s="1"/>
      <c r="L316"/>
    </row>
    <row r="317" spans="2:12" s="7" customFormat="1" ht="24.9" customHeight="1" x14ac:dyDescent="0.3">
      <c r="B317" s="1"/>
      <c r="C317" s="9"/>
      <c r="D317" s="37"/>
      <c r="E317" s="37"/>
      <c r="F317" s="37"/>
      <c r="G317" s="37"/>
      <c r="H317" s="22"/>
      <c r="I317" s="22"/>
      <c r="J317" s="22"/>
      <c r="K317" s="1"/>
      <c r="L317"/>
    </row>
    <row r="318" spans="2:12" s="7" customFormat="1" ht="24.9" customHeight="1" x14ac:dyDescent="0.3">
      <c r="B318" s="1"/>
      <c r="C318" s="9"/>
      <c r="D318" s="37"/>
      <c r="E318" s="37"/>
      <c r="F318" s="37"/>
      <c r="G318" s="37"/>
      <c r="H318" s="22"/>
      <c r="I318" s="22"/>
      <c r="J318" s="22"/>
      <c r="K318" s="1"/>
      <c r="L318"/>
    </row>
    <row r="319" spans="2:12" s="7" customFormat="1" ht="24.9" customHeight="1" x14ac:dyDescent="0.3">
      <c r="B319" s="1"/>
      <c r="C319" s="9"/>
      <c r="D319" s="37"/>
      <c r="E319" s="37"/>
      <c r="F319" s="37"/>
      <c r="G319" s="37"/>
      <c r="H319" s="22"/>
      <c r="I319" s="22"/>
      <c r="J319" s="22"/>
      <c r="K319" s="1"/>
      <c r="L319"/>
    </row>
    <row r="320" spans="2:12" s="7" customFormat="1" ht="24.9" customHeight="1" x14ac:dyDescent="0.3">
      <c r="B320" s="1"/>
      <c r="C320" s="9"/>
      <c r="D320" s="37"/>
      <c r="E320" s="37"/>
      <c r="F320" s="37"/>
      <c r="G320" s="37"/>
      <c r="H320" s="22"/>
      <c r="I320" s="22"/>
      <c r="J320" s="22"/>
      <c r="K320" s="1"/>
      <c r="L320"/>
    </row>
    <row r="321" spans="2:12" s="7" customFormat="1" ht="24.9" customHeight="1" x14ac:dyDescent="0.3">
      <c r="B321" s="1"/>
      <c r="C321" s="9"/>
      <c r="D321" s="37"/>
      <c r="E321" s="37"/>
      <c r="F321" s="37"/>
      <c r="G321" s="37"/>
      <c r="H321" s="22"/>
      <c r="I321" s="22"/>
      <c r="J321" s="22"/>
      <c r="K321" s="1"/>
      <c r="L321"/>
    </row>
    <row r="322" spans="2:12" s="7" customFormat="1" ht="24.9" customHeight="1" x14ac:dyDescent="0.3">
      <c r="B322" s="1"/>
      <c r="C322" s="9"/>
      <c r="D322" s="37"/>
      <c r="E322" s="37"/>
      <c r="F322" s="37"/>
      <c r="G322" s="37"/>
      <c r="H322" s="22"/>
      <c r="I322" s="22"/>
      <c r="J322" s="22"/>
      <c r="K322" s="1"/>
      <c r="L322"/>
    </row>
    <row r="323" spans="2:12" s="7" customFormat="1" ht="24.9" customHeight="1" x14ac:dyDescent="0.3">
      <c r="B323" s="1"/>
      <c r="C323" s="9"/>
      <c r="D323" s="37"/>
      <c r="E323" s="37"/>
      <c r="F323" s="37"/>
      <c r="G323" s="37"/>
      <c r="H323" s="22"/>
      <c r="I323" s="22"/>
      <c r="J323" s="22"/>
      <c r="K323" s="1"/>
      <c r="L323"/>
    </row>
    <row r="324" spans="2:12" s="7" customFormat="1" ht="24.9" customHeight="1" x14ac:dyDescent="0.3">
      <c r="B324" s="1"/>
      <c r="C324" s="9"/>
      <c r="D324" s="37"/>
      <c r="E324" s="37"/>
      <c r="F324" s="37"/>
      <c r="G324" s="37"/>
      <c r="H324" s="22"/>
      <c r="I324" s="22"/>
      <c r="J324" s="22"/>
      <c r="K324" s="1"/>
      <c r="L324"/>
    </row>
    <row r="325" spans="2:12" s="7" customFormat="1" ht="24.9" customHeight="1" x14ac:dyDescent="0.3">
      <c r="B325" s="1"/>
      <c r="C325" s="9"/>
      <c r="D325" s="37"/>
      <c r="E325" s="37"/>
      <c r="F325" s="37"/>
      <c r="G325" s="37"/>
      <c r="H325" s="22"/>
      <c r="I325" s="22"/>
      <c r="J325" s="22"/>
      <c r="K325" s="1"/>
      <c r="L325"/>
    </row>
    <row r="326" spans="2:12" s="7" customFormat="1" ht="24.9" customHeight="1" x14ac:dyDescent="0.3">
      <c r="B326" s="1"/>
      <c r="C326" s="9"/>
      <c r="D326" s="37"/>
      <c r="E326" s="37"/>
      <c r="F326" s="37"/>
      <c r="G326" s="37"/>
      <c r="H326" s="22"/>
      <c r="I326" s="22"/>
      <c r="J326" s="22"/>
      <c r="K326" s="1"/>
      <c r="L326"/>
    </row>
    <row r="327" spans="2:12" s="7" customFormat="1" ht="24.9" customHeight="1" x14ac:dyDescent="0.3">
      <c r="B327" s="1"/>
      <c r="C327" s="9"/>
      <c r="D327" s="37"/>
      <c r="E327" s="37"/>
      <c r="F327" s="37"/>
      <c r="G327" s="37"/>
      <c r="H327" s="22"/>
      <c r="I327" s="22"/>
      <c r="J327" s="22"/>
      <c r="K327" s="1"/>
      <c r="L327"/>
    </row>
    <row r="328" spans="2:12" s="7" customFormat="1" ht="24.9" customHeight="1" x14ac:dyDescent="0.3">
      <c r="B328" s="1"/>
      <c r="C328" s="9"/>
      <c r="D328" s="37"/>
      <c r="E328" s="37"/>
      <c r="F328" s="37"/>
      <c r="G328" s="37"/>
      <c r="H328" s="22"/>
      <c r="I328" s="22"/>
      <c r="J328" s="22"/>
      <c r="K328" s="1"/>
      <c r="L328"/>
    </row>
    <row r="329" spans="2:12" s="7" customFormat="1" ht="24.9" customHeight="1" x14ac:dyDescent="0.3">
      <c r="B329" s="1"/>
      <c r="C329" s="9"/>
      <c r="D329" s="37"/>
      <c r="E329" s="37"/>
      <c r="F329" s="37"/>
      <c r="G329" s="37"/>
      <c r="H329" s="22"/>
      <c r="I329" s="22"/>
      <c r="J329" s="22"/>
      <c r="K329" s="1"/>
      <c r="L329"/>
    </row>
    <row r="330" spans="2:12" s="7" customFormat="1" ht="24.9" customHeight="1" x14ac:dyDescent="0.3">
      <c r="B330" s="1"/>
      <c r="C330" s="9"/>
      <c r="D330" s="37"/>
      <c r="E330" s="37"/>
      <c r="F330" s="37"/>
      <c r="G330" s="37"/>
      <c r="H330" s="22"/>
      <c r="I330" s="22"/>
      <c r="J330" s="22"/>
      <c r="K330" s="1"/>
      <c r="L330"/>
    </row>
    <row r="331" spans="2:12" s="7" customFormat="1" ht="24.9" customHeight="1" x14ac:dyDescent="0.3">
      <c r="B331" s="1"/>
      <c r="C331" s="9"/>
      <c r="D331" s="37"/>
      <c r="E331" s="37"/>
      <c r="F331" s="37"/>
      <c r="G331" s="37"/>
      <c r="H331" s="22"/>
      <c r="I331" s="22"/>
      <c r="J331" s="22"/>
      <c r="K331" s="1"/>
      <c r="L331"/>
    </row>
    <row r="332" spans="2:12" s="7" customFormat="1" ht="24.9" customHeight="1" x14ac:dyDescent="0.3">
      <c r="B332" s="1"/>
      <c r="C332" s="9"/>
      <c r="D332" s="37"/>
      <c r="E332" s="37"/>
      <c r="F332" s="37"/>
      <c r="G332" s="37"/>
      <c r="H332" s="22"/>
      <c r="I332" s="22"/>
      <c r="J332" s="22"/>
      <c r="K332" s="1"/>
      <c r="L332"/>
    </row>
    <row r="333" spans="2:12" s="7" customFormat="1" ht="24.9" customHeight="1" x14ac:dyDescent="0.3">
      <c r="B333" s="1"/>
      <c r="C333" s="9"/>
      <c r="D333" s="37"/>
      <c r="E333" s="37"/>
      <c r="F333" s="37"/>
      <c r="G333" s="37"/>
      <c r="H333" s="22"/>
      <c r="I333" s="22"/>
      <c r="J333" s="22"/>
      <c r="K333" s="1"/>
      <c r="L333"/>
    </row>
    <row r="334" spans="2:12" s="7" customFormat="1" ht="24.9" customHeight="1" x14ac:dyDescent="0.3">
      <c r="B334" s="1"/>
      <c r="C334" s="9"/>
      <c r="D334" s="37"/>
      <c r="E334" s="37"/>
      <c r="F334" s="37"/>
      <c r="G334" s="37"/>
      <c r="H334" s="22"/>
      <c r="I334" s="22"/>
      <c r="J334" s="22"/>
      <c r="K334" s="1"/>
      <c r="L334"/>
    </row>
    <row r="335" spans="2:12" s="7" customFormat="1" ht="24.9" customHeight="1" x14ac:dyDescent="0.3">
      <c r="B335" s="1"/>
      <c r="C335" s="9"/>
      <c r="D335" s="37"/>
      <c r="E335" s="37"/>
      <c r="F335" s="37"/>
      <c r="G335" s="37"/>
      <c r="H335" s="22"/>
      <c r="I335" s="22"/>
      <c r="J335" s="22"/>
      <c r="K335" s="1"/>
      <c r="L335"/>
    </row>
    <row r="336" spans="2:12" s="7" customFormat="1" ht="24.9" customHeight="1" x14ac:dyDescent="0.3">
      <c r="B336" s="1"/>
      <c r="C336" s="9"/>
      <c r="D336" s="37"/>
      <c r="E336" s="37"/>
      <c r="F336" s="37"/>
      <c r="G336" s="37"/>
      <c r="H336" s="22"/>
      <c r="I336" s="22"/>
      <c r="J336" s="22"/>
      <c r="K336" s="1"/>
      <c r="L336"/>
    </row>
    <row r="337" spans="2:12" s="7" customFormat="1" ht="24.9" customHeight="1" x14ac:dyDescent="0.3">
      <c r="B337" s="1"/>
      <c r="C337" s="9"/>
      <c r="D337" s="37"/>
      <c r="E337" s="37"/>
      <c r="F337" s="37"/>
      <c r="G337" s="37"/>
      <c r="H337" s="22"/>
      <c r="I337" s="22"/>
      <c r="J337" s="22"/>
      <c r="K337" s="1"/>
      <c r="L337"/>
    </row>
    <row r="338" spans="2:12" s="7" customFormat="1" ht="24.9" customHeight="1" x14ac:dyDescent="0.3">
      <c r="B338" s="1"/>
      <c r="C338" s="9"/>
      <c r="D338" s="37"/>
      <c r="E338" s="37"/>
      <c r="F338" s="37"/>
      <c r="G338" s="37"/>
      <c r="H338" s="22"/>
      <c r="I338" s="22"/>
      <c r="J338" s="22"/>
      <c r="K338" s="1"/>
      <c r="L338"/>
    </row>
    <row r="339" spans="2:12" s="7" customFormat="1" ht="24.9" customHeight="1" x14ac:dyDescent="0.3">
      <c r="B339" s="1"/>
      <c r="C339" s="9"/>
      <c r="D339" s="37"/>
      <c r="E339" s="37"/>
      <c r="F339" s="37"/>
      <c r="G339" s="37"/>
      <c r="H339" s="22"/>
      <c r="I339" s="22"/>
      <c r="J339" s="22"/>
      <c r="K339" s="1"/>
      <c r="L339"/>
    </row>
    <row r="340" spans="2:12" s="7" customFormat="1" ht="24.9" customHeight="1" x14ac:dyDescent="0.3">
      <c r="B340" s="1"/>
      <c r="C340" s="9"/>
      <c r="D340" s="37"/>
      <c r="E340" s="37"/>
      <c r="F340" s="37"/>
      <c r="G340" s="37"/>
      <c r="H340" s="22"/>
      <c r="I340" s="22"/>
      <c r="J340" s="22"/>
      <c r="K340" s="1"/>
      <c r="L340"/>
    </row>
    <row r="341" spans="2:12" s="7" customFormat="1" ht="24.9" customHeight="1" x14ac:dyDescent="0.3">
      <c r="B341" s="1"/>
      <c r="C341" s="9"/>
      <c r="D341" s="37"/>
      <c r="E341" s="37"/>
      <c r="F341" s="37"/>
      <c r="G341" s="37"/>
      <c r="H341" s="22"/>
      <c r="I341" s="22"/>
      <c r="J341" s="22"/>
      <c r="K341" s="1"/>
      <c r="L341"/>
    </row>
    <row r="342" spans="2:12" s="7" customFormat="1" ht="24.9" customHeight="1" x14ac:dyDescent="0.3">
      <c r="B342" s="1"/>
      <c r="C342" s="9"/>
      <c r="D342" s="37"/>
      <c r="E342" s="37"/>
      <c r="F342" s="37"/>
      <c r="G342" s="37"/>
      <c r="H342" s="22"/>
      <c r="I342" s="22"/>
      <c r="J342" s="22"/>
      <c r="K342" s="1"/>
      <c r="L342"/>
    </row>
    <row r="343" spans="2:12" s="7" customFormat="1" ht="24.9" customHeight="1" x14ac:dyDescent="0.3">
      <c r="B343" s="1"/>
      <c r="C343" s="9"/>
      <c r="D343" s="37"/>
      <c r="E343" s="37"/>
      <c r="F343" s="37"/>
      <c r="G343" s="37"/>
      <c r="H343" s="22"/>
      <c r="I343" s="22"/>
      <c r="J343" s="22"/>
      <c r="K343" s="1"/>
      <c r="L343"/>
    </row>
    <row r="344" spans="2:12" s="7" customFormat="1" ht="24.9" customHeight="1" x14ac:dyDescent="0.3">
      <c r="B344" s="1"/>
      <c r="C344" s="9"/>
      <c r="D344" s="37"/>
      <c r="E344" s="37"/>
      <c r="F344" s="37"/>
      <c r="G344" s="37"/>
      <c r="H344" s="22"/>
      <c r="I344" s="22"/>
      <c r="J344" s="22"/>
      <c r="K344" s="1"/>
      <c r="L344"/>
    </row>
    <row r="345" spans="2:12" s="7" customFormat="1" ht="24.9" customHeight="1" x14ac:dyDescent="0.3">
      <c r="B345" s="1"/>
      <c r="C345" s="9"/>
      <c r="D345" s="37"/>
      <c r="E345" s="37"/>
      <c r="F345" s="37"/>
      <c r="G345" s="37"/>
      <c r="H345" s="22"/>
      <c r="I345" s="22"/>
      <c r="J345" s="22"/>
      <c r="K345" s="1"/>
      <c r="L345"/>
    </row>
    <row r="346" spans="2:12" s="7" customFormat="1" ht="24.9" customHeight="1" x14ac:dyDescent="0.3">
      <c r="B346" s="1"/>
      <c r="C346" s="9"/>
      <c r="D346" s="37"/>
      <c r="E346" s="37"/>
      <c r="F346" s="37"/>
      <c r="G346" s="37"/>
      <c r="H346" s="22"/>
      <c r="I346" s="22"/>
      <c r="J346" s="22"/>
      <c r="K346" s="1"/>
      <c r="L346"/>
    </row>
    <row r="347" spans="2:12" s="7" customFormat="1" ht="24.9" customHeight="1" x14ac:dyDescent="0.3">
      <c r="B347" s="1"/>
      <c r="C347" s="9"/>
      <c r="D347" s="37"/>
      <c r="E347" s="37"/>
      <c r="F347" s="37"/>
      <c r="G347" s="37"/>
      <c r="H347" s="22"/>
      <c r="I347" s="22"/>
      <c r="J347" s="22"/>
      <c r="K347" s="1"/>
      <c r="L347"/>
    </row>
    <row r="348" spans="2:12" s="7" customFormat="1" ht="24.9" customHeight="1" x14ac:dyDescent="0.3">
      <c r="B348" s="1"/>
      <c r="C348" s="9"/>
      <c r="D348" s="37"/>
      <c r="E348" s="37"/>
      <c r="F348" s="37"/>
      <c r="G348" s="37"/>
      <c r="H348" s="22"/>
      <c r="I348" s="22"/>
      <c r="J348" s="22"/>
      <c r="K348" s="1"/>
      <c r="L348"/>
    </row>
    <row r="349" spans="2:12" s="7" customFormat="1" ht="24.9" customHeight="1" x14ac:dyDescent="0.3">
      <c r="B349" s="1"/>
      <c r="C349" s="9"/>
      <c r="D349" s="37"/>
      <c r="E349" s="37"/>
      <c r="F349" s="37"/>
      <c r="G349" s="37"/>
      <c r="H349" s="22"/>
      <c r="I349" s="22"/>
      <c r="J349" s="22"/>
      <c r="K349" s="1"/>
      <c r="L349"/>
    </row>
    <row r="350" spans="2:12" s="7" customFormat="1" ht="24.9" customHeight="1" x14ac:dyDescent="0.3">
      <c r="B350" s="1"/>
      <c r="C350" s="9"/>
      <c r="D350" s="37"/>
      <c r="E350" s="37"/>
      <c r="F350" s="37"/>
      <c r="G350" s="37"/>
      <c r="H350" s="22"/>
      <c r="I350" s="22"/>
      <c r="J350" s="22"/>
      <c r="K350" s="1"/>
      <c r="L350"/>
    </row>
    <row r="351" spans="2:12" s="7" customFormat="1" ht="24.9" customHeight="1" x14ac:dyDescent="0.3">
      <c r="B351" s="1"/>
      <c r="C351" s="9"/>
      <c r="D351" s="37"/>
      <c r="E351" s="37"/>
      <c r="F351" s="37"/>
      <c r="G351" s="37"/>
      <c r="H351" s="22"/>
      <c r="I351" s="22"/>
      <c r="J351" s="22"/>
      <c r="K351" s="1"/>
      <c r="L351"/>
    </row>
    <row r="352" spans="2:12" s="7" customFormat="1" ht="24.9" customHeight="1" x14ac:dyDescent="0.3">
      <c r="B352" s="1"/>
      <c r="C352" s="9"/>
      <c r="D352" s="37"/>
      <c r="E352" s="37"/>
      <c r="F352" s="37"/>
      <c r="G352" s="37"/>
      <c r="H352" s="22"/>
      <c r="I352" s="22"/>
      <c r="J352" s="22"/>
      <c r="K352" s="1"/>
      <c r="L352"/>
    </row>
    <row r="353" spans="2:12" s="7" customFormat="1" ht="24.9" customHeight="1" x14ac:dyDescent="0.3">
      <c r="B353" s="1"/>
      <c r="C353" s="9"/>
      <c r="D353" s="37"/>
      <c r="E353" s="37"/>
      <c r="F353" s="37"/>
      <c r="G353" s="37"/>
      <c r="H353" s="22"/>
      <c r="I353" s="22"/>
      <c r="J353" s="22"/>
      <c r="K353" s="1"/>
      <c r="L353"/>
    </row>
    <row r="354" spans="2:12" s="7" customFormat="1" ht="24.9" customHeight="1" x14ac:dyDescent="0.3">
      <c r="B354" s="1"/>
      <c r="C354" s="9"/>
      <c r="D354" s="37"/>
      <c r="E354" s="37"/>
      <c r="F354" s="37"/>
      <c r="G354" s="37"/>
      <c r="H354" s="22"/>
      <c r="I354" s="22"/>
      <c r="J354" s="22"/>
      <c r="K354" s="1"/>
      <c r="L354"/>
    </row>
    <row r="355" spans="2:12" s="7" customFormat="1" ht="24.9" customHeight="1" x14ac:dyDescent="0.3">
      <c r="B355" s="1"/>
      <c r="C355" s="9"/>
      <c r="D355" s="37"/>
      <c r="E355" s="37"/>
      <c r="F355" s="37"/>
      <c r="G355" s="37"/>
      <c r="H355" s="22"/>
      <c r="I355" s="22"/>
      <c r="J355" s="22"/>
      <c r="K355" s="1"/>
      <c r="L355"/>
    </row>
    <row r="356" spans="2:12" s="7" customFormat="1" ht="24.9" customHeight="1" x14ac:dyDescent="0.3">
      <c r="B356" s="1"/>
      <c r="C356" s="9"/>
      <c r="D356" s="37"/>
      <c r="E356" s="37"/>
      <c r="F356" s="37"/>
      <c r="G356" s="37"/>
      <c r="H356" s="22"/>
      <c r="I356" s="22"/>
      <c r="J356" s="22"/>
      <c r="K356" s="1"/>
      <c r="L356"/>
    </row>
    <row r="357" spans="2:12" s="7" customFormat="1" ht="24.9" customHeight="1" x14ac:dyDescent="0.3">
      <c r="B357" s="1"/>
      <c r="C357" s="9"/>
      <c r="D357" s="37"/>
      <c r="E357" s="37"/>
      <c r="F357" s="37"/>
      <c r="G357" s="37"/>
      <c r="H357" s="22"/>
      <c r="I357" s="22"/>
      <c r="J357" s="22"/>
      <c r="K357" s="1"/>
      <c r="L357"/>
    </row>
    <row r="358" spans="2:12" s="7" customFormat="1" ht="24.9" customHeight="1" x14ac:dyDescent="0.3">
      <c r="B358" s="1"/>
      <c r="C358" s="9"/>
      <c r="D358" s="37"/>
      <c r="E358" s="37"/>
      <c r="F358" s="37"/>
      <c r="G358" s="37"/>
      <c r="H358" s="22"/>
      <c r="I358" s="22"/>
      <c r="J358" s="22"/>
      <c r="K358" s="1"/>
      <c r="L358"/>
    </row>
    <row r="359" spans="2:12" s="7" customFormat="1" ht="24.9" customHeight="1" x14ac:dyDescent="0.3">
      <c r="B359" s="1"/>
      <c r="C359" s="9"/>
      <c r="D359" s="37"/>
      <c r="E359" s="37"/>
      <c r="F359" s="37"/>
      <c r="G359" s="37"/>
      <c r="H359" s="22"/>
      <c r="I359" s="22"/>
      <c r="J359" s="22"/>
      <c r="K359" s="1"/>
      <c r="L359"/>
    </row>
    <row r="360" spans="2:12" s="7" customFormat="1" ht="24.9" customHeight="1" x14ac:dyDescent="0.3">
      <c r="B360" s="1"/>
      <c r="C360" s="9"/>
      <c r="D360" s="37"/>
      <c r="E360" s="37"/>
      <c r="F360" s="37"/>
      <c r="G360" s="37"/>
      <c r="H360" s="22"/>
      <c r="I360" s="22"/>
      <c r="J360" s="22"/>
      <c r="K360" s="1"/>
      <c r="L360"/>
    </row>
    <row r="361" spans="2:12" s="7" customFormat="1" ht="24.9" customHeight="1" x14ac:dyDescent="0.3">
      <c r="B361" s="1"/>
      <c r="C361" s="9"/>
      <c r="D361" s="37"/>
      <c r="E361" s="37"/>
      <c r="F361" s="37"/>
      <c r="G361" s="37"/>
      <c r="H361" s="22"/>
      <c r="I361" s="22"/>
      <c r="J361" s="22"/>
      <c r="K361" s="1"/>
      <c r="L361"/>
    </row>
    <row r="362" spans="2:12" s="7" customFormat="1" ht="24.9" customHeight="1" x14ac:dyDescent="0.3">
      <c r="B362" s="1"/>
      <c r="C362" s="9"/>
      <c r="D362" s="37"/>
      <c r="E362" s="37"/>
      <c r="F362" s="37"/>
      <c r="G362" s="37"/>
      <c r="H362" s="22"/>
      <c r="I362" s="22"/>
      <c r="J362" s="22"/>
      <c r="K362" s="1"/>
      <c r="L362"/>
    </row>
    <row r="363" spans="2:12" s="7" customFormat="1" ht="24.9" customHeight="1" x14ac:dyDescent="0.3">
      <c r="B363" s="1"/>
      <c r="C363" s="9"/>
      <c r="D363" s="37"/>
      <c r="E363" s="37"/>
      <c r="F363" s="37"/>
      <c r="G363" s="37"/>
      <c r="H363" s="22"/>
      <c r="I363" s="22"/>
      <c r="J363" s="22"/>
      <c r="K363" s="1"/>
      <c r="L363"/>
    </row>
    <row r="364" spans="2:12" s="7" customFormat="1" ht="24.9" customHeight="1" x14ac:dyDescent="0.3">
      <c r="B364" s="1"/>
      <c r="C364" s="9"/>
      <c r="D364" s="37"/>
      <c r="E364" s="37"/>
      <c r="F364" s="37"/>
      <c r="G364" s="37"/>
      <c r="H364" s="22"/>
      <c r="I364" s="22"/>
      <c r="J364" s="22"/>
      <c r="K364" s="1"/>
      <c r="L364"/>
    </row>
    <row r="365" spans="2:12" s="7" customFormat="1" ht="24.9" customHeight="1" x14ac:dyDescent="0.3">
      <c r="B365" s="1"/>
      <c r="C365" s="9"/>
      <c r="D365" s="37"/>
      <c r="E365" s="37"/>
      <c r="F365" s="37"/>
      <c r="G365" s="37"/>
      <c r="H365" s="22"/>
      <c r="I365" s="22"/>
      <c r="J365" s="22"/>
      <c r="K365" s="1"/>
      <c r="L365"/>
    </row>
    <row r="366" spans="2:12" s="7" customFormat="1" ht="24.9" customHeight="1" x14ac:dyDescent="0.3">
      <c r="B366" s="1"/>
      <c r="C366" s="9"/>
      <c r="D366" s="37"/>
      <c r="E366" s="37"/>
      <c r="F366" s="37"/>
      <c r="G366" s="37"/>
      <c r="H366" s="22"/>
      <c r="I366" s="22"/>
      <c r="J366" s="22"/>
      <c r="K366" s="1"/>
      <c r="L366"/>
    </row>
    <row r="367" spans="2:12" s="7" customFormat="1" ht="24.9" customHeight="1" x14ac:dyDescent="0.3">
      <c r="B367" s="1"/>
      <c r="C367" s="9"/>
      <c r="D367" s="37"/>
      <c r="E367" s="37"/>
      <c r="F367" s="37"/>
      <c r="G367" s="37"/>
      <c r="H367" s="22"/>
      <c r="I367" s="22"/>
      <c r="J367" s="22"/>
      <c r="K367" s="1"/>
      <c r="L367"/>
    </row>
    <row r="368" spans="2:12" s="7" customFormat="1" ht="24.9" customHeight="1" x14ac:dyDescent="0.3">
      <c r="B368" s="1"/>
      <c r="C368" s="9"/>
      <c r="D368" s="37"/>
      <c r="E368" s="37"/>
      <c r="F368" s="37"/>
      <c r="G368" s="37"/>
      <c r="H368" s="22"/>
      <c r="I368" s="22"/>
      <c r="J368" s="22"/>
      <c r="K368" s="1"/>
      <c r="L368"/>
    </row>
    <row r="369" spans="2:12" s="7" customFormat="1" ht="24.9" customHeight="1" x14ac:dyDescent="0.3">
      <c r="B369" s="1"/>
      <c r="C369" s="9"/>
      <c r="D369" s="37"/>
      <c r="E369" s="37"/>
      <c r="F369" s="37"/>
      <c r="G369" s="37"/>
      <c r="H369" s="22"/>
      <c r="I369" s="22"/>
      <c r="J369" s="22"/>
      <c r="K369" s="1"/>
      <c r="L369"/>
    </row>
    <row r="370" spans="2:12" s="7" customFormat="1" ht="24.9" customHeight="1" x14ac:dyDescent="0.3">
      <c r="B370" s="1"/>
      <c r="C370" s="9"/>
      <c r="D370" s="37"/>
      <c r="E370" s="37"/>
      <c r="F370" s="37"/>
      <c r="G370" s="37"/>
      <c r="H370" s="22"/>
      <c r="I370" s="22"/>
      <c r="J370" s="22"/>
      <c r="K370" s="1"/>
      <c r="L370"/>
    </row>
    <row r="371" spans="2:12" s="7" customFormat="1" ht="24.9" customHeight="1" x14ac:dyDescent="0.3">
      <c r="B371" s="1"/>
      <c r="C371" s="9"/>
      <c r="D371" s="37"/>
      <c r="E371" s="37"/>
      <c r="F371" s="37"/>
      <c r="G371" s="37"/>
      <c r="H371" s="22"/>
      <c r="I371" s="22"/>
      <c r="J371" s="22"/>
      <c r="K371" s="1"/>
      <c r="L371"/>
    </row>
    <row r="372" spans="2:12" s="7" customFormat="1" ht="24.9" customHeight="1" x14ac:dyDescent="0.3">
      <c r="B372" s="1"/>
      <c r="C372" s="9"/>
      <c r="D372" s="37"/>
      <c r="E372" s="37"/>
      <c r="F372" s="37"/>
      <c r="G372" s="37"/>
      <c r="H372" s="22"/>
      <c r="I372" s="22"/>
      <c r="J372" s="22"/>
      <c r="K372" s="1"/>
      <c r="L372"/>
    </row>
    <row r="373" spans="2:12" s="7" customFormat="1" ht="24.9" customHeight="1" x14ac:dyDescent="0.3">
      <c r="B373" s="1"/>
      <c r="C373" s="9"/>
      <c r="D373" s="37"/>
      <c r="E373" s="37"/>
      <c r="F373" s="37"/>
      <c r="G373" s="37"/>
      <c r="H373" s="22"/>
      <c r="I373" s="22"/>
      <c r="J373" s="22"/>
      <c r="K373" s="1"/>
      <c r="L373"/>
    </row>
    <row r="374" spans="2:12" s="7" customFormat="1" ht="24.9" customHeight="1" x14ac:dyDescent="0.3">
      <c r="B374" s="1"/>
      <c r="C374" s="9"/>
      <c r="D374" s="37"/>
      <c r="E374" s="37"/>
      <c r="F374" s="37"/>
      <c r="G374" s="37"/>
      <c r="H374" s="22"/>
      <c r="I374" s="22"/>
      <c r="J374" s="22"/>
      <c r="K374" s="1"/>
      <c r="L374"/>
    </row>
    <row r="375" spans="2:12" s="7" customFormat="1" ht="24.9" customHeight="1" x14ac:dyDescent="0.3">
      <c r="B375" s="1"/>
      <c r="C375" s="9"/>
      <c r="D375" s="37"/>
      <c r="E375" s="37"/>
      <c r="F375" s="37"/>
      <c r="G375" s="37"/>
      <c r="H375" s="22"/>
      <c r="I375" s="22"/>
      <c r="J375" s="22"/>
      <c r="K375" s="1"/>
      <c r="L375"/>
    </row>
    <row r="376" spans="2:12" s="7" customFormat="1" ht="24.9" customHeight="1" x14ac:dyDescent="0.3">
      <c r="B376" s="1"/>
      <c r="C376" s="9"/>
      <c r="D376" s="37"/>
      <c r="E376" s="37"/>
      <c r="F376" s="37"/>
      <c r="G376" s="37"/>
      <c r="H376" s="22"/>
      <c r="I376" s="22"/>
      <c r="J376" s="22"/>
      <c r="K376" s="1"/>
      <c r="L376"/>
    </row>
    <row r="377" spans="2:12" s="7" customFormat="1" ht="24.9" customHeight="1" x14ac:dyDescent="0.3">
      <c r="B377" s="1"/>
      <c r="C377" s="9"/>
      <c r="D377" s="37"/>
      <c r="E377" s="37"/>
      <c r="F377" s="37"/>
      <c r="G377" s="37"/>
      <c r="H377" s="22"/>
      <c r="I377" s="22"/>
      <c r="J377" s="22"/>
      <c r="K377" s="1"/>
      <c r="L377"/>
    </row>
    <row r="378" spans="2:12" s="7" customFormat="1" ht="24.9" customHeight="1" x14ac:dyDescent="0.3">
      <c r="B378" s="1"/>
      <c r="C378" s="9"/>
      <c r="D378" s="37"/>
      <c r="E378" s="37"/>
      <c r="F378" s="37"/>
      <c r="G378" s="37"/>
      <c r="H378" s="22"/>
      <c r="I378" s="22"/>
      <c r="J378" s="22"/>
      <c r="K378" s="1"/>
      <c r="L378"/>
    </row>
    <row r="379" spans="2:12" s="7" customFormat="1" ht="24.9" customHeight="1" x14ac:dyDescent="0.3">
      <c r="B379" s="1"/>
      <c r="C379" s="9"/>
      <c r="D379" s="37"/>
      <c r="E379" s="37"/>
      <c r="F379" s="37"/>
      <c r="G379" s="37"/>
      <c r="H379" s="22"/>
      <c r="I379" s="22"/>
      <c r="J379" s="22"/>
      <c r="K379" s="1"/>
      <c r="L379"/>
    </row>
    <row r="380" spans="2:12" s="7" customFormat="1" ht="24.9" customHeight="1" x14ac:dyDescent="0.3">
      <c r="B380" s="1"/>
      <c r="C380" s="9"/>
      <c r="D380" s="37"/>
      <c r="E380" s="37"/>
      <c r="F380" s="37"/>
      <c r="G380" s="37"/>
      <c r="H380" s="22"/>
      <c r="I380" s="22"/>
      <c r="J380" s="22"/>
      <c r="K380" s="1"/>
      <c r="L380"/>
    </row>
    <row r="381" spans="2:12" s="7" customFormat="1" ht="24.9" customHeight="1" x14ac:dyDescent="0.3">
      <c r="B381" s="1"/>
      <c r="C381" s="9"/>
      <c r="D381" s="37"/>
      <c r="E381" s="37"/>
      <c r="F381" s="37"/>
      <c r="G381" s="37"/>
      <c r="H381" s="22"/>
      <c r="I381" s="22"/>
      <c r="J381" s="22"/>
      <c r="K381" s="1"/>
      <c r="L381"/>
    </row>
    <row r="382" spans="2:12" s="7" customFormat="1" ht="24.9" customHeight="1" x14ac:dyDescent="0.3">
      <c r="B382" s="1"/>
      <c r="C382" s="9"/>
      <c r="D382" s="37"/>
      <c r="E382" s="37"/>
      <c r="F382" s="37"/>
      <c r="G382" s="37"/>
      <c r="H382" s="22"/>
      <c r="I382" s="22"/>
      <c r="J382" s="22"/>
      <c r="K382" s="1"/>
      <c r="L382"/>
    </row>
    <row r="383" spans="2:12" s="7" customFormat="1" ht="24.9" customHeight="1" x14ac:dyDescent="0.3">
      <c r="B383" s="1"/>
      <c r="C383" s="9"/>
      <c r="D383" s="37"/>
      <c r="E383" s="37"/>
      <c r="F383" s="37"/>
      <c r="G383" s="37"/>
      <c r="H383" s="22"/>
      <c r="I383" s="22"/>
      <c r="J383" s="22"/>
      <c r="K383" s="1"/>
      <c r="L383"/>
    </row>
    <row r="384" spans="2:12" s="7" customFormat="1" ht="24.9" customHeight="1" x14ac:dyDescent="0.3">
      <c r="B384" s="1"/>
      <c r="C384" s="9"/>
      <c r="D384" s="37"/>
      <c r="E384" s="37"/>
      <c r="F384" s="37"/>
      <c r="G384" s="37"/>
      <c r="H384" s="22"/>
      <c r="I384" s="22"/>
      <c r="J384" s="22"/>
      <c r="K384" s="1"/>
      <c r="L384"/>
    </row>
    <row r="385" spans="2:12" s="7" customFormat="1" ht="24.9" customHeight="1" x14ac:dyDescent="0.3">
      <c r="B385" s="1"/>
      <c r="C385" s="9"/>
      <c r="D385" s="37"/>
      <c r="E385" s="37"/>
      <c r="F385" s="37"/>
      <c r="G385" s="37"/>
      <c r="H385" s="22"/>
      <c r="I385" s="22"/>
      <c r="J385" s="22"/>
      <c r="K385" s="1"/>
      <c r="L385"/>
    </row>
    <row r="386" spans="2:12" s="7" customFormat="1" ht="24.9" customHeight="1" x14ac:dyDescent="0.3">
      <c r="B386" s="1"/>
      <c r="C386" s="9"/>
      <c r="D386" s="37"/>
      <c r="E386" s="37"/>
      <c r="F386" s="37"/>
      <c r="G386" s="37"/>
      <c r="H386" s="22"/>
      <c r="I386" s="22"/>
      <c r="J386" s="22"/>
      <c r="K386" s="1"/>
      <c r="L386"/>
    </row>
    <row r="387" spans="2:12" s="7" customFormat="1" ht="24.9" customHeight="1" x14ac:dyDescent="0.3">
      <c r="B387" s="1"/>
      <c r="C387" s="9"/>
      <c r="D387" s="37"/>
      <c r="E387" s="37"/>
      <c r="F387" s="37"/>
      <c r="G387" s="37"/>
      <c r="H387" s="22"/>
      <c r="I387" s="22"/>
      <c r="J387" s="22"/>
      <c r="K387" s="1"/>
      <c r="L387"/>
    </row>
    <row r="388" spans="2:12" s="7" customFormat="1" ht="24.9" customHeight="1" x14ac:dyDescent="0.3">
      <c r="B388" s="1"/>
      <c r="C388" s="9"/>
      <c r="D388" s="37"/>
      <c r="E388" s="37"/>
      <c r="F388" s="37"/>
      <c r="G388" s="37"/>
      <c r="H388" s="22"/>
      <c r="I388" s="22"/>
      <c r="J388" s="22"/>
      <c r="K388" s="1"/>
      <c r="L388"/>
    </row>
    <row r="389" spans="2:12" s="7" customFormat="1" ht="24.9" customHeight="1" x14ac:dyDescent="0.3">
      <c r="B389" s="1"/>
      <c r="C389" s="9"/>
      <c r="D389" s="37"/>
      <c r="E389" s="37"/>
      <c r="F389" s="37"/>
      <c r="G389" s="37"/>
      <c r="H389" s="22"/>
      <c r="I389" s="22"/>
      <c r="J389" s="22"/>
      <c r="K389" s="1"/>
      <c r="L389"/>
    </row>
    <row r="390" spans="2:12" s="7" customFormat="1" ht="24.9" customHeight="1" x14ac:dyDescent="0.3">
      <c r="B390" s="1"/>
      <c r="C390" s="9"/>
      <c r="D390" s="37"/>
      <c r="E390" s="37"/>
      <c r="F390" s="37"/>
      <c r="G390" s="37"/>
      <c r="H390" s="22"/>
      <c r="I390" s="22"/>
      <c r="J390" s="22"/>
      <c r="K390" s="1"/>
      <c r="L390"/>
    </row>
    <row r="391" spans="2:12" s="7" customFormat="1" ht="24.9" customHeight="1" x14ac:dyDescent="0.3">
      <c r="B391" s="1"/>
      <c r="C391" s="9"/>
      <c r="D391" s="37"/>
      <c r="E391" s="37"/>
      <c r="F391" s="37"/>
      <c r="G391" s="37"/>
      <c r="H391" s="22"/>
      <c r="I391" s="22"/>
      <c r="J391" s="22"/>
      <c r="K391" s="1"/>
      <c r="L391"/>
    </row>
    <row r="392" spans="2:12" s="7" customFormat="1" ht="24.9" customHeight="1" x14ac:dyDescent="0.3">
      <c r="B392" s="1"/>
      <c r="C392" s="9"/>
      <c r="D392" s="37"/>
      <c r="E392" s="37"/>
      <c r="F392" s="37"/>
      <c r="G392" s="37"/>
      <c r="H392" s="22"/>
      <c r="I392" s="22"/>
      <c r="J392" s="22"/>
      <c r="K392" s="1"/>
      <c r="L392"/>
    </row>
    <row r="393" spans="2:12" s="7" customFormat="1" ht="24.9" customHeight="1" x14ac:dyDescent="0.3">
      <c r="B393" s="1"/>
      <c r="C393" s="9"/>
      <c r="D393" s="37"/>
      <c r="E393" s="37"/>
      <c r="F393" s="37"/>
      <c r="G393" s="37"/>
      <c r="H393" s="22"/>
      <c r="I393" s="22"/>
      <c r="J393" s="22"/>
      <c r="K393" s="1"/>
      <c r="L393"/>
    </row>
    <row r="394" spans="2:12" s="7" customFormat="1" ht="24.9" customHeight="1" x14ac:dyDescent="0.3">
      <c r="B394" s="1"/>
      <c r="C394" s="9"/>
      <c r="D394" s="37"/>
      <c r="E394" s="37"/>
      <c r="F394" s="37"/>
      <c r="G394" s="37"/>
      <c r="H394" s="22"/>
      <c r="I394" s="22"/>
      <c r="J394" s="22"/>
      <c r="K394" s="1"/>
      <c r="L394"/>
    </row>
    <row r="395" spans="2:12" s="7" customFormat="1" ht="24.9" customHeight="1" x14ac:dyDescent="0.3">
      <c r="B395" s="1"/>
      <c r="C395" s="9"/>
      <c r="D395" s="37"/>
      <c r="E395" s="37"/>
      <c r="F395" s="37"/>
      <c r="G395" s="37"/>
      <c r="H395" s="22"/>
      <c r="I395" s="22"/>
      <c r="J395" s="22"/>
      <c r="K395" s="1"/>
      <c r="L395"/>
    </row>
    <row r="396" spans="2:12" s="7" customFormat="1" ht="24.9" customHeight="1" x14ac:dyDescent="0.3">
      <c r="B396" s="1"/>
      <c r="C396" s="9"/>
      <c r="D396" s="37"/>
      <c r="E396" s="37"/>
      <c r="F396" s="37"/>
      <c r="G396" s="37"/>
      <c r="H396" s="22"/>
      <c r="I396" s="22"/>
      <c r="J396" s="22"/>
      <c r="K396" s="1"/>
      <c r="L396"/>
    </row>
    <row r="397" spans="2:12" s="7" customFormat="1" ht="24.9" customHeight="1" x14ac:dyDescent="0.3">
      <c r="B397" s="1"/>
      <c r="C397" s="9"/>
      <c r="D397" s="37"/>
      <c r="E397" s="37"/>
      <c r="F397" s="37"/>
      <c r="G397" s="37"/>
      <c r="H397" s="22"/>
      <c r="I397" s="22"/>
      <c r="J397" s="22"/>
      <c r="K397" s="1"/>
      <c r="L397"/>
    </row>
    <row r="398" spans="2:12" s="7" customFormat="1" ht="24.9" customHeight="1" x14ac:dyDescent="0.3">
      <c r="B398" s="1"/>
      <c r="C398" s="9"/>
      <c r="D398" s="37"/>
      <c r="E398" s="37"/>
      <c r="F398" s="37"/>
      <c r="G398" s="37"/>
      <c r="H398" s="22"/>
      <c r="I398" s="22"/>
      <c r="J398" s="22"/>
      <c r="K398" s="1"/>
      <c r="L398"/>
    </row>
    <row r="399" spans="2:12" s="7" customFormat="1" ht="24.9" customHeight="1" x14ac:dyDescent="0.3">
      <c r="B399" s="1"/>
      <c r="C399" s="9"/>
      <c r="D399" s="37"/>
      <c r="E399" s="37"/>
      <c r="F399" s="37"/>
      <c r="G399" s="37"/>
      <c r="H399" s="22"/>
      <c r="I399" s="22"/>
      <c r="J399" s="22"/>
      <c r="K399" s="1"/>
      <c r="L399"/>
    </row>
    <row r="400" spans="2:12" s="7" customFormat="1" ht="24.9" customHeight="1" x14ac:dyDescent="0.3">
      <c r="B400" s="1"/>
      <c r="C400" s="9"/>
      <c r="D400" s="37"/>
      <c r="E400" s="37"/>
      <c r="F400" s="37"/>
      <c r="G400" s="37"/>
      <c r="H400" s="22"/>
      <c r="I400" s="22"/>
      <c r="J400" s="22"/>
      <c r="K400" s="1"/>
      <c r="L400"/>
    </row>
    <row r="401" spans="2:12" s="7" customFormat="1" ht="24.9" customHeight="1" x14ac:dyDescent="0.3">
      <c r="B401" s="1"/>
      <c r="C401" s="9"/>
      <c r="D401" s="37"/>
      <c r="E401" s="37"/>
      <c r="F401" s="37"/>
      <c r="G401" s="37"/>
      <c r="H401" s="22"/>
      <c r="I401" s="22"/>
      <c r="J401" s="22"/>
      <c r="K401" s="1"/>
      <c r="L401"/>
    </row>
    <row r="402" spans="2:12" s="7" customFormat="1" ht="24.9" customHeight="1" x14ac:dyDescent="0.3">
      <c r="B402" s="1"/>
      <c r="C402" s="9"/>
      <c r="D402" s="37"/>
      <c r="E402" s="37"/>
      <c r="F402" s="37"/>
      <c r="G402" s="37"/>
      <c r="H402" s="22"/>
      <c r="I402" s="22"/>
      <c r="J402" s="22"/>
      <c r="K402" s="1"/>
      <c r="L402"/>
    </row>
    <row r="403" spans="2:12" s="7" customFormat="1" ht="24.9" customHeight="1" x14ac:dyDescent="0.3">
      <c r="B403" s="1"/>
      <c r="C403" s="9"/>
      <c r="D403" s="37"/>
      <c r="E403" s="37"/>
      <c r="F403" s="37"/>
      <c r="G403" s="37"/>
      <c r="H403" s="22"/>
      <c r="I403" s="22"/>
      <c r="J403" s="22"/>
      <c r="K403" s="1"/>
      <c r="L403"/>
    </row>
    <row r="404" spans="2:12" s="7" customFormat="1" ht="24.9" customHeight="1" x14ac:dyDescent="0.3">
      <c r="B404" s="1"/>
      <c r="C404" s="9"/>
      <c r="D404" s="37"/>
      <c r="E404" s="37"/>
      <c r="F404" s="37"/>
      <c r="G404" s="37"/>
      <c r="H404" s="22"/>
      <c r="I404" s="22"/>
      <c r="J404" s="22"/>
      <c r="K404" s="1"/>
      <c r="L404"/>
    </row>
    <row r="405" spans="2:12" s="7" customFormat="1" ht="24.9" customHeight="1" x14ac:dyDescent="0.3">
      <c r="B405" s="1"/>
      <c r="C405" s="9"/>
      <c r="D405" s="37"/>
      <c r="E405" s="37"/>
      <c r="F405" s="37"/>
      <c r="G405" s="37"/>
      <c r="H405" s="22"/>
      <c r="I405" s="22"/>
      <c r="J405" s="22"/>
      <c r="K405" s="1"/>
      <c r="L405"/>
    </row>
    <row r="406" spans="2:12" s="7" customFormat="1" ht="24.9" customHeight="1" x14ac:dyDescent="0.3">
      <c r="B406" s="1"/>
      <c r="C406" s="9"/>
      <c r="D406" s="37"/>
      <c r="E406" s="37"/>
      <c r="F406" s="37"/>
      <c r="G406" s="37"/>
      <c r="H406" s="22"/>
      <c r="I406" s="22"/>
      <c r="J406" s="22"/>
      <c r="K406" s="1"/>
      <c r="L406"/>
    </row>
    <row r="407" spans="2:12" s="7" customFormat="1" ht="24.9" customHeight="1" x14ac:dyDescent="0.3">
      <c r="B407" s="1"/>
      <c r="C407" s="9"/>
      <c r="D407" s="37"/>
      <c r="E407" s="37"/>
      <c r="F407" s="37"/>
      <c r="G407" s="37"/>
      <c r="H407" s="22"/>
      <c r="I407" s="22"/>
      <c r="J407" s="22"/>
      <c r="K407" s="1"/>
      <c r="L407"/>
    </row>
    <row r="408" spans="2:12" s="7" customFormat="1" ht="24.9" customHeight="1" x14ac:dyDescent="0.3">
      <c r="B408" s="1"/>
      <c r="C408" s="9"/>
      <c r="D408" s="37"/>
      <c r="E408" s="37"/>
      <c r="F408" s="37"/>
      <c r="G408" s="37"/>
      <c r="H408" s="22"/>
      <c r="I408" s="22"/>
      <c r="J408" s="22"/>
      <c r="K408" s="1"/>
      <c r="L408"/>
    </row>
    <row r="409" spans="2:12" s="7" customFormat="1" ht="24.9" customHeight="1" x14ac:dyDescent="0.3">
      <c r="B409" s="1"/>
      <c r="C409" s="9"/>
      <c r="D409" s="37"/>
      <c r="E409" s="37"/>
      <c r="F409" s="37"/>
      <c r="G409" s="37"/>
      <c r="H409" s="22"/>
      <c r="I409" s="22"/>
      <c r="J409" s="22"/>
      <c r="K409" s="1"/>
      <c r="L409"/>
    </row>
    <row r="410" spans="2:12" s="7" customFormat="1" ht="24.9" customHeight="1" x14ac:dyDescent="0.3">
      <c r="B410" s="1"/>
      <c r="C410" s="9"/>
      <c r="D410" s="37"/>
      <c r="E410" s="37"/>
      <c r="F410" s="37"/>
      <c r="G410" s="37"/>
      <c r="H410" s="22"/>
      <c r="I410" s="22"/>
      <c r="J410" s="22"/>
      <c r="K410" s="1"/>
      <c r="L410"/>
    </row>
    <row r="411" spans="2:12" s="7" customFormat="1" ht="24.9" customHeight="1" x14ac:dyDescent="0.3">
      <c r="B411" s="1"/>
      <c r="C411" s="9"/>
      <c r="D411" s="37"/>
      <c r="E411" s="37"/>
      <c r="F411" s="37"/>
      <c r="G411" s="37"/>
      <c r="H411" s="22"/>
      <c r="I411" s="22"/>
      <c r="J411" s="22"/>
      <c r="K411" s="1"/>
      <c r="L411"/>
    </row>
    <row r="412" spans="2:12" s="7" customFormat="1" ht="24.9" customHeight="1" x14ac:dyDescent="0.3">
      <c r="B412" s="1"/>
      <c r="C412" s="9"/>
      <c r="D412" s="37"/>
      <c r="E412" s="37"/>
      <c r="F412" s="37"/>
      <c r="G412" s="37"/>
      <c r="H412" s="22"/>
      <c r="I412" s="22"/>
      <c r="J412" s="22"/>
      <c r="K412" s="1"/>
      <c r="L412"/>
    </row>
    <row r="413" spans="2:12" s="7" customFormat="1" ht="24.9" customHeight="1" x14ac:dyDescent="0.3">
      <c r="B413" s="1"/>
      <c r="C413" s="9"/>
      <c r="D413" s="37"/>
      <c r="E413" s="37"/>
      <c r="F413" s="37"/>
      <c r="G413" s="37"/>
      <c r="H413" s="22"/>
      <c r="I413" s="22"/>
      <c r="J413" s="22"/>
      <c r="K413" s="1"/>
      <c r="L413"/>
    </row>
    <row r="414" spans="2:12" s="7" customFormat="1" ht="24.9" customHeight="1" x14ac:dyDescent="0.3">
      <c r="B414" s="1"/>
      <c r="C414" s="9"/>
      <c r="D414" s="37"/>
      <c r="E414" s="37"/>
      <c r="F414" s="37"/>
      <c r="G414" s="37"/>
      <c r="H414" s="22"/>
      <c r="I414" s="22"/>
      <c r="J414" s="22"/>
      <c r="K414" s="1"/>
      <c r="L414"/>
    </row>
    <row r="415" spans="2:12" s="7" customFormat="1" ht="24.9" customHeight="1" x14ac:dyDescent="0.3">
      <c r="B415" s="1"/>
      <c r="C415" s="9"/>
      <c r="D415" s="37"/>
      <c r="E415" s="37"/>
      <c r="F415" s="37"/>
      <c r="G415" s="37"/>
      <c r="H415" s="22"/>
      <c r="I415" s="22"/>
      <c r="J415" s="22"/>
      <c r="K415" s="1"/>
      <c r="L415"/>
    </row>
    <row r="416" spans="2:12" s="7" customFormat="1" ht="24.9" customHeight="1" x14ac:dyDescent="0.3">
      <c r="B416" s="1"/>
      <c r="C416" s="9"/>
      <c r="D416" s="37"/>
      <c r="E416" s="37"/>
      <c r="F416" s="37"/>
      <c r="G416" s="37"/>
      <c r="H416" s="22"/>
      <c r="I416" s="22"/>
      <c r="J416" s="22"/>
      <c r="K416" s="1"/>
      <c r="L416"/>
    </row>
    <row r="417" spans="2:12" s="7" customFormat="1" ht="24.9" customHeight="1" x14ac:dyDescent="0.3">
      <c r="B417" s="1"/>
      <c r="C417" s="9"/>
      <c r="D417" s="37"/>
      <c r="E417" s="37"/>
      <c r="F417" s="37"/>
      <c r="G417" s="37"/>
      <c r="H417" s="22"/>
      <c r="I417" s="22"/>
      <c r="J417" s="22"/>
      <c r="K417" s="1"/>
      <c r="L417"/>
    </row>
    <row r="418" spans="2:12" s="7" customFormat="1" ht="24.9" customHeight="1" x14ac:dyDescent="0.3">
      <c r="B418" s="1"/>
      <c r="C418" s="9"/>
      <c r="D418" s="37"/>
      <c r="E418" s="37"/>
      <c r="F418" s="37"/>
      <c r="G418" s="37"/>
      <c r="H418" s="22"/>
      <c r="I418" s="22"/>
      <c r="J418" s="22"/>
      <c r="K418" s="1"/>
      <c r="L418"/>
    </row>
    <row r="419" spans="2:12" s="7" customFormat="1" ht="24.9" customHeight="1" x14ac:dyDescent="0.3">
      <c r="B419" s="1"/>
      <c r="C419" s="9"/>
      <c r="D419" s="37"/>
      <c r="E419" s="37"/>
      <c r="F419" s="37"/>
      <c r="G419" s="37"/>
      <c r="H419" s="22"/>
      <c r="I419" s="22"/>
      <c r="J419" s="22"/>
      <c r="K419" s="1"/>
      <c r="L419"/>
    </row>
    <row r="420" spans="2:12" s="7" customFormat="1" ht="24.9" customHeight="1" x14ac:dyDescent="0.3">
      <c r="B420" s="1"/>
      <c r="C420" s="9"/>
      <c r="D420" s="37"/>
      <c r="E420" s="37"/>
      <c r="F420" s="37"/>
      <c r="G420" s="37"/>
      <c r="H420" s="22"/>
      <c r="I420" s="22"/>
      <c r="J420" s="22"/>
      <c r="K420" s="1"/>
      <c r="L420"/>
    </row>
    <row r="421" spans="2:12" s="7" customFormat="1" ht="24.9" customHeight="1" x14ac:dyDescent="0.3">
      <c r="B421" s="1"/>
      <c r="C421" s="9"/>
      <c r="D421" s="37"/>
      <c r="E421" s="37"/>
      <c r="F421" s="37"/>
      <c r="G421" s="37"/>
      <c r="H421" s="22"/>
      <c r="I421" s="22"/>
      <c r="J421" s="22"/>
      <c r="K421" s="1"/>
      <c r="L421"/>
    </row>
    <row r="422" spans="2:12" s="7" customFormat="1" ht="24.9" customHeight="1" x14ac:dyDescent="0.3">
      <c r="B422" s="1"/>
      <c r="C422" s="9"/>
      <c r="D422" s="37"/>
      <c r="E422" s="37"/>
      <c r="F422" s="37"/>
      <c r="G422" s="37"/>
      <c r="H422" s="22"/>
      <c r="I422" s="22"/>
      <c r="J422" s="22"/>
      <c r="K422" s="1"/>
      <c r="L422"/>
    </row>
    <row r="423" spans="2:12" s="7" customFormat="1" ht="24.9" customHeight="1" x14ac:dyDescent="0.3">
      <c r="B423" s="1"/>
      <c r="C423" s="9"/>
      <c r="D423" s="37"/>
      <c r="E423" s="37"/>
      <c r="F423" s="37"/>
      <c r="G423" s="37"/>
      <c r="H423" s="22"/>
      <c r="I423" s="22"/>
      <c r="J423" s="22"/>
      <c r="K423" s="1"/>
      <c r="L423"/>
    </row>
    <row r="424" spans="2:12" s="7" customFormat="1" ht="24.9" customHeight="1" x14ac:dyDescent="0.3">
      <c r="B424" s="1"/>
      <c r="C424" s="9"/>
      <c r="D424" s="37"/>
      <c r="E424" s="37"/>
      <c r="F424" s="37"/>
      <c r="G424" s="37"/>
      <c r="H424" s="22"/>
      <c r="I424" s="22"/>
      <c r="J424" s="22"/>
      <c r="K424" s="1"/>
      <c r="L424"/>
    </row>
    <row r="425" spans="2:12" s="7" customFormat="1" ht="24.9" customHeight="1" x14ac:dyDescent="0.3">
      <c r="B425" s="1"/>
      <c r="C425" s="9"/>
      <c r="D425" s="37"/>
      <c r="E425" s="37"/>
      <c r="F425" s="37"/>
      <c r="G425" s="37"/>
      <c r="H425" s="22"/>
      <c r="I425" s="22"/>
      <c r="J425" s="22"/>
      <c r="K425" s="1"/>
      <c r="L425"/>
    </row>
    <row r="426" spans="2:12" s="7" customFormat="1" ht="24.9" customHeight="1" x14ac:dyDescent="0.3">
      <c r="B426" s="1"/>
      <c r="C426" s="9"/>
      <c r="D426" s="37"/>
      <c r="E426" s="37"/>
      <c r="F426" s="37"/>
      <c r="G426" s="37"/>
      <c r="H426" s="22"/>
      <c r="I426" s="22"/>
      <c r="J426" s="22"/>
      <c r="K426" s="1"/>
      <c r="L426"/>
    </row>
    <row r="427" spans="2:12" s="7" customFormat="1" ht="24.9" customHeight="1" x14ac:dyDescent="0.3">
      <c r="B427" s="1"/>
      <c r="C427" s="9"/>
      <c r="D427" s="37"/>
      <c r="E427" s="37"/>
      <c r="F427" s="37"/>
      <c r="G427" s="37"/>
      <c r="H427" s="22"/>
      <c r="I427" s="22"/>
      <c r="J427" s="22"/>
      <c r="K427" s="1"/>
      <c r="L427"/>
    </row>
    <row r="428" spans="2:12" s="7" customFormat="1" ht="24.9" customHeight="1" x14ac:dyDescent="0.3">
      <c r="B428" s="1"/>
      <c r="C428" s="9"/>
      <c r="D428" s="37"/>
      <c r="E428" s="37"/>
      <c r="F428" s="37"/>
      <c r="G428" s="37"/>
      <c r="H428" s="22"/>
      <c r="I428" s="22"/>
      <c r="J428" s="22"/>
      <c r="K428" s="1"/>
      <c r="L428"/>
    </row>
    <row r="429" spans="2:12" s="7" customFormat="1" ht="24.9" customHeight="1" x14ac:dyDescent="0.3">
      <c r="B429" s="1"/>
      <c r="C429" s="9"/>
      <c r="D429" s="37"/>
      <c r="E429" s="37"/>
      <c r="F429" s="37"/>
      <c r="G429" s="37"/>
      <c r="H429" s="22"/>
      <c r="I429" s="22"/>
      <c r="J429" s="22"/>
      <c r="K429" s="1"/>
      <c r="L429"/>
    </row>
    <row r="430" spans="2:12" s="7" customFormat="1" ht="24.9" customHeight="1" x14ac:dyDescent="0.3">
      <c r="B430" s="1"/>
      <c r="C430" s="9"/>
      <c r="D430" s="37"/>
      <c r="E430" s="37"/>
      <c r="F430" s="37"/>
      <c r="G430" s="37"/>
      <c r="H430" s="22"/>
      <c r="I430" s="22"/>
      <c r="J430" s="22"/>
      <c r="K430" s="1"/>
      <c r="L430"/>
    </row>
    <row r="431" spans="2:12" s="7" customFormat="1" ht="24.9" customHeight="1" x14ac:dyDescent="0.3">
      <c r="B431" s="1"/>
      <c r="C431" s="9"/>
      <c r="D431" s="37"/>
      <c r="E431" s="37"/>
      <c r="F431" s="37"/>
      <c r="G431" s="37"/>
      <c r="H431" s="22"/>
      <c r="I431" s="22"/>
      <c r="J431" s="22"/>
      <c r="K431" s="1"/>
      <c r="L431"/>
    </row>
    <row r="432" spans="2:12" s="7" customFormat="1" ht="24.9" customHeight="1" x14ac:dyDescent="0.3">
      <c r="B432" s="1"/>
      <c r="C432" s="9"/>
      <c r="D432" s="37"/>
      <c r="E432" s="37"/>
      <c r="F432" s="37"/>
      <c r="G432" s="37"/>
      <c r="H432" s="22"/>
      <c r="I432" s="22"/>
      <c r="J432" s="22"/>
      <c r="K432" s="1"/>
      <c r="L432"/>
    </row>
    <row r="433" spans="2:12" s="7" customFormat="1" ht="24.9" customHeight="1" x14ac:dyDescent="0.3">
      <c r="B433" s="1"/>
      <c r="C433" s="9"/>
      <c r="D433" s="37"/>
      <c r="E433" s="37"/>
      <c r="F433" s="37"/>
      <c r="G433" s="37"/>
      <c r="H433" s="22"/>
      <c r="I433" s="22"/>
      <c r="J433" s="22"/>
      <c r="K433" s="1"/>
      <c r="L433"/>
    </row>
    <row r="434" spans="2:12" s="7" customFormat="1" ht="24.9" customHeight="1" x14ac:dyDescent="0.3">
      <c r="B434" s="1"/>
      <c r="C434" s="9"/>
      <c r="D434" s="37"/>
      <c r="E434" s="37"/>
      <c r="F434" s="37"/>
      <c r="G434" s="37"/>
      <c r="H434" s="22"/>
      <c r="I434" s="22"/>
      <c r="J434" s="22"/>
      <c r="K434" s="1"/>
      <c r="L434"/>
    </row>
    <row r="435" spans="2:12" s="7" customFormat="1" ht="24.9" customHeight="1" x14ac:dyDescent="0.3">
      <c r="B435" s="1"/>
      <c r="C435" s="9"/>
      <c r="D435" s="37"/>
      <c r="E435" s="37"/>
      <c r="F435" s="37"/>
      <c r="G435" s="37"/>
      <c r="H435" s="22"/>
      <c r="I435" s="22"/>
      <c r="J435" s="22"/>
      <c r="K435" s="1"/>
      <c r="L435"/>
    </row>
    <row r="436" spans="2:12" s="7" customFormat="1" ht="24.9" customHeight="1" x14ac:dyDescent="0.3">
      <c r="B436" s="1"/>
      <c r="C436" s="9"/>
      <c r="D436" s="37"/>
      <c r="E436" s="37"/>
      <c r="F436" s="37"/>
      <c r="G436" s="37"/>
      <c r="H436" s="22"/>
      <c r="I436" s="22"/>
      <c r="J436" s="22"/>
      <c r="K436" s="1"/>
      <c r="L436"/>
    </row>
    <row r="437" spans="2:12" s="7" customFormat="1" ht="24.9" customHeight="1" x14ac:dyDescent="0.3">
      <c r="B437" s="1"/>
      <c r="C437" s="9"/>
      <c r="D437" s="37"/>
      <c r="E437" s="37"/>
      <c r="F437" s="37"/>
      <c r="G437" s="37"/>
      <c r="H437" s="22"/>
      <c r="I437" s="22"/>
      <c r="J437" s="22"/>
      <c r="K437" s="1"/>
      <c r="L437"/>
    </row>
    <row r="438" spans="2:12" s="7" customFormat="1" ht="24.9" customHeight="1" x14ac:dyDescent="0.3">
      <c r="B438" s="1"/>
      <c r="C438" s="9"/>
      <c r="D438" s="37"/>
      <c r="E438" s="37"/>
      <c r="F438" s="37"/>
      <c r="G438" s="37"/>
      <c r="H438" s="22"/>
      <c r="I438" s="22"/>
      <c r="J438" s="22"/>
      <c r="K438" s="1"/>
      <c r="L438"/>
    </row>
    <row r="439" spans="2:12" s="7" customFormat="1" ht="24.9" customHeight="1" x14ac:dyDescent="0.3">
      <c r="B439" s="1"/>
      <c r="C439" s="9"/>
      <c r="D439" s="37"/>
      <c r="E439" s="37"/>
      <c r="F439" s="37"/>
      <c r="G439" s="37"/>
      <c r="H439" s="22"/>
      <c r="I439" s="22"/>
      <c r="J439" s="22"/>
      <c r="K439" s="1"/>
      <c r="L439"/>
    </row>
    <row r="440" spans="2:12" s="7" customFormat="1" ht="24.9" customHeight="1" x14ac:dyDescent="0.3">
      <c r="B440" s="1"/>
      <c r="C440" s="9"/>
      <c r="D440" s="37"/>
      <c r="E440" s="37"/>
      <c r="F440" s="37"/>
      <c r="G440" s="37"/>
      <c r="H440" s="22"/>
      <c r="I440" s="22"/>
      <c r="J440" s="22"/>
      <c r="K440" s="1"/>
      <c r="L440"/>
    </row>
    <row r="441" spans="2:12" s="7" customFormat="1" ht="24.9" customHeight="1" x14ac:dyDescent="0.3">
      <c r="B441" s="1"/>
      <c r="C441" s="9"/>
      <c r="D441" s="37"/>
      <c r="E441" s="37"/>
      <c r="F441" s="37"/>
      <c r="G441" s="37"/>
      <c r="H441" s="22"/>
      <c r="I441" s="22"/>
      <c r="J441" s="22"/>
      <c r="K441" s="1"/>
      <c r="L441"/>
    </row>
    <row r="442" spans="2:12" s="7" customFormat="1" ht="24.9" customHeight="1" x14ac:dyDescent="0.3">
      <c r="B442" s="1"/>
      <c r="C442" s="9"/>
      <c r="D442" s="37"/>
      <c r="E442" s="37"/>
      <c r="F442" s="37"/>
      <c r="G442" s="37"/>
      <c r="H442" s="22"/>
      <c r="I442" s="22"/>
      <c r="J442" s="22"/>
      <c r="K442" s="1"/>
      <c r="L442"/>
    </row>
    <row r="443" spans="2:12" s="7" customFormat="1" ht="24.9" customHeight="1" x14ac:dyDescent="0.3">
      <c r="B443" s="1"/>
      <c r="C443" s="9"/>
      <c r="D443" s="37"/>
      <c r="E443" s="37"/>
      <c r="F443" s="37"/>
      <c r="G443" s="37"/>
      <c r="H443" s="22"/>
      <c r="I443" s="22"/>
      <c r="J443" s="22"/>
      <c r="K443" s="1"/>
      <c r="L443"/>
    </row>
    <row r="444" spans="2:12" s="7" customFormat="1" ht="24.9" customHeight="1" x14ac:dyDescent="0.3">
      <c r="B444" s="1"/>
      <c r="C444" s="9"/>
      <c r="D444" s="37"/>
      <c r="E444" s="37"/>
      <c r="F444" s="37"/>
      <c r="G444" s="37"/>
      <c r="H444" s="22"/>
      <c r="I444" s="22"/>
      <c r="J444" s="22"/>
      <c r="K444" s="1"/>
      <c r="L444"/>
    </row>
    <row r="445" spans="2:12" s="7" customFormat="1" ht="24.9" customHeight="1" x14ac:dyDescent="0.3">
      <c r="B445" s="1"/>
      <c r="C445" s="9"/>
      <c r="D445" s="37"/>
      <c r="E445" s="37"/>
      <c r="F445" s="37"/>
      <c r="G445" s="37"/>
      <c r="H445" s="22"/>
      <c r="I445" s="22"/>
      <c r="J445" s="22"/>
      <c r="K445" s="1"/>
      <c r="L445"/>
    </row>
    <row r="446" spans="2:12" s="7" customFormat="1" ht="24.9" customHeight="1" x14ac:dyDescent="0.3">
      <c r="B446" s="1"/>
      <c r="C446" s="9"/>
      <c r="D446" s="37"/>
      <c r="E446" s="37"/>
      <c r="F446" s="37"/>
      <c r="G446" s="37"/>
      <c r="H446" s="22"/>
      <c r="I446" s="22"/>
      <c r="J446" s="22"/>
      <c r="K446" s="1"/>
      <c r="L446"/>
    </row>
    <row r="447" spans="2:12" s="7" customFormat="1" ht="24.9" customHeight="1" x14ac:dyDescent="0.3">
      <c r="B447" s="1"/>
      <c r="C447" s="9"/>
      <c r="D447" s="37"/>
      <c r="E447" s="37"/>
      <c r="F447" s="37"/>
      <c r="G447" s="37"/>
      <c r="H447" s="22"/>
      <c r="I447" s="22"/>
      <c r="J447" s="22"/>
      <c r="K447" s="1"/>
      <c r="L447"/>
    </row>
    <row r="448" spans="2:12" s="7" customFormat="1" ht="24.9" customHeight="1" x14ac:dyDescent="0.3">
      <c r="B448" s="1"/>
      <c r="C448" s="9"/>
      <c r="D448" s="37"/>
      <c r="E448" s="37"/>
      <c r="F448" s="37"/>
      <c r="G448" s="37"/>
      <c r="H448" s="22"/>
      <c r="I448" s="22"/>
      <c r="J448" s="22"/>
      <c r="K448" s="1"/>
      <c r="L448"/>
    </row>
    <row r="449" spans="2:12" s="7" customFormat="1" ht="24.9" customHeight="1" x14ac:dyDescent="0.3">
      <c r="B449" s="1"/>
      <c r="C449" s="9"/>
      <c r="D449" s="37"/>
      <c r="E449" s="37"/>
      <c r="F449" s="37"/>
      <c r="G449" s="37"/>
      <c r="H449" s="22"/>
      <c r="I449" s="22"/>
      <c r="J449" s="22"/>
      <c r="K449" s="1"/>
      <c r="L449"/>
    </row>
    <row r="450" spans="2:12" s="7" customFormat="1" ht="24.9" customHeight="1" x14ac:dyDescent="0.3">
      <c r="B450" s="1"/>
      <c r="C450" s="9"/>
      <c r="D450" s="37"/>
      <c r="E450" s="37"/>
      <c r="F450" s="37"/>
      <c r="G450" s="37"/>
      <c r="H450" s="22"/>
      <c r="I450" s="22"/>
      <c r="J450" s="22"/>
      <c r="K450" s="1"/>
      <c r="L450"/>
    </row>
    <row r="451" spans="2:12" s="7" customFormat="1" ht="24.9" customHeight="1" x14ac:dyDescent="0.3">
      <c r="B451" s="1"/>
      <c r="C451" s="9"/>
      <c r="D451" s="37"/>
      <c r="E451" s="37"/>
      <c r="F451" s="37"/>
      <c r="G451" s="37"/>
      <c r="H451" s="22"/>
      <c r="I451" s="22"/>
      <c r="J451" s="22"/>
      <c r="K451" s="1"/>
      <c r="L451"/>
    </row>
    <row r="452" spans="2:12" s="7" customFormat="1" ht="24.9" customHeight="1" x14ac:dyDescent="0.3">
      <c r="B452" s="1"/>
      <c r="C452" s="9"/>
      <c r="D452" s="37"/>
      <c r="E452" s="37"/>
      <c r="F452" s="37"/>
      <c r="G452" s="37"/>
      <c r="H452" s="22"/>
      <c r="I452" s="22"/>
      <c r="J452" s="22"/>
      <c r="K452" s="1"/>
      <c r="L452"/>
    </row>
    <row r="453" spans="2:12" s="7" customFormat="1" ht="24.9" customHeight="1" x14ac:dyDescent="0.3">
      <c r="B453" s="1"/>
      <c r="C453" s="9"/>
      <c r="D453" s="37"/>
      <c r="E453" s="37"/>
      <c r="F453" s="37"/>
      <c r="G453" s="37"/>
      <c r="H453" s="22"/>
      <c r="I453" s="22"/>
      <c r="J453" s="22"/>
      <c r="K453" s="1"/>
      <c r="L453"/>
    </row>
    <row r="454" spans="2:12" s="7" customFormat="1" ht="24.9" customHeight="1" x14ac:dyDescent="0.3">
      <c r="B454" s="1"/>
      <c r="C454" s="9"/>
      <c r="D454" s="37"/>
      <c r="E454" s="37"/>
      <c r="F454" s="37"/>
      <c r="G454" s="37"/>
      <c r="H454" s="22"/>
      <c r="I454" s="22"/>
      <c r="J454" s="22"/>
      <c r="K454" s="1"/>
      <c r="L454"/>
    </row>
    <row r="455" spans="2:12" s="7" customFormat="1" ht="24.9" customHeight="1" x14ac:dyDescent="0.3">
      <c r="B455" s="1"/>
      <c r="C455" s="9"/>
      <c r="D455" s="37"/>
      <c r="E455" s="37"/>
      <c r="F455" s="37"/>
      <c r="G455" s="37"/>
      <c r="H455" s="22"/>
      <c r="I455" s="22"/>
      <c r="J455" s="22"/>
      <c r="K455" s="1"/>
      <c r="L455"/>
    </row>
    <row r="456" spans="2:12" s="7" customFormat="1" ht="24.9" customHeight="1" x14ac:dyDescent="0.3">
      <c r="B456" s="1"/>
      <c r="C456" s="9"/>
      <c r="D456" s="37"/>
      <c r="E456" s="37"/>
      <c r="F456" s="37"/>
      <c r="G456" s="37"/>
      <c r="H456" s="22"/>
      <c r="I456" s="22"/>
      <c r="J456" s="22"/>
      <c r="K456" s="1"/>
      <c r="L456"/>
    </row>
    <row r="457" spans="2:12" s="7" customFormat="1" ht="24.9" customHeight="1" x14ac:dyDescent="0.3">
      <c r="B457" s="1"/>
      <c r="C457" s="9"/>
      <c r="D457" s="37"/>
      <c r="E457" s="37"/>
      <c r="F457" s="37"/>
      <c r="G457" s="37"/>
      <c r="H457" s="22"/>
      <c r="I457" s="22"/>
      <c r="J457" s="22"/>
      <c r="K457" s="1"/>
      <c r="L457"/>
    </row>
    <row r="458" spans="2:12" s="7" customFormat="1" ht="24.9" customHeight="1" x14ac:dyDescent="0.3">
      <c r="B458" s="1"/>
      <c r="C458" s="9"/>
      <c r="D458" s="37"/>
      <c r="E458" s="37"/>
      <c r="F458" s="37"/>
      <c r="G458" s="37"/>
      <c r="H458" s="22"/>
      <c r="I458" s="22"/>
      <c r="J458" s="22"/>
      <c r="K458" s="1"/>
      <c r="L458"/>
    </row>
    <row r="459" spans="2:12" s="7" customFormat="1" ht="24.9" customHeight="1" x14ac:dyDescent="0.3">
      <c r="B459" s="1"/>
      <c r="C459" s="9"/>
      <c r="D459" s="37"/>
      <c r="E459" s="37"/>
      <c r="F459" s="37"/>
      <c r="G459" s="37"/>
      <c r="H459" s="22"/>
      <c r="I459" s="22"/>
      <c r="J459" s="22"/>
      <c r="K459" s="1"/>
      <c r="L459"/>
    </row>
    <row r="460" spans="2:12" s="7" customFormat="1" ht="24.9" customHeight="1" x14ac:dyDescent="0.3">
      <c r="B460" s="1"/>
      <c r="C460" s="9"/>
      <c r="D460" s="37"/>
      <c r="E460" s="37"/>
      <c r="F460" s="37"/>
      <c r="G460" s="37"/>
      <c r="H460" s="22"/>
      <c r="I460" s="22"/>
      <c r="J460" s="22"/>
      <c r="K460" s="1"/>
      <c r="L460"/>
    </row>
    <row r="461" spans="2:12" s="7" customFormat="1" ht="24.9" customHeight="1" x14ac:dyDescent="0.3">
      <c r="B461" s="1"/>
      <c r="C461" s="9"/>
      <c r="D461" s="37"/>
      <c r="E461" s="37"/>
      <c r="F461" s="37"/>
      <c r="G461" s="37"/>
      <c r="H461" s="22"/>
      <c r="I461" s="22"/>
      <c r="J461" s="22"/>
      <c r="K461" s="1"/>
      <c r="L461"/>
    </row>
    <row r="462" spans="2:12" s="7" customFormat="1" ht="24.9" customHeight="1" x14ac:dyDescent="0.3">
      <c r="B462" s="1"/>
      <c r="C462" s="9"/>
      <c r="D462" s="37"/>
      <c r="E462" s="37"/>
      <c r="F462" s="37"/>
      <c r="G462" s="37"/>
      <c r="H462" s="22"/>
      <c r="I462" s="22"/>
      <c r="J462" s="22"/>
      <c r="K462" s="1"/>
      <c r="L462"/>
    </row>
    <row r="463" spans="2:12" s="7" customFormat="1" ht="24.9" customHeight="1" x14ac:dyDescent="0.3">
      <c r="B463" s="1"/>
      <c r="C463" s="9"/>
      <c r="D463" s="37"/>
      <c r="E463" s="37"/>
      <c r="F463" s="37"/>
      <c r="G463" s="37"/>
      <c r="H463" s="22"/>
      <c r="I463" s="22"/>
      <c r="J463" s="22"/>
      <c r="K463" s="1"/>
      <c r="L463"/>
    </row>
    <row r="464" spans="2:12" s="7" customFormat="1" ht="24.9" customHeight="1" x14ac:dyDescent="0.3">
      <c r="B464" s="1"/>
      <c r="C464" s="9"/>
      <c r="D464" s="37"/>
      <c r="E464" s="37"/>
      <c r="F464" s="37"/>
      <c r="G464" s="37"/>
      <c r="H464" s="22"/>
      <c r="I464" s="22"/>
      <c r="J464" s="22"/>
      <c r="K464" s="1"/>
      <c r="L464"/>
    </row>
    <row r="465" spans="2:12" s="7" customFormat="1" ht="24.9" customHeight="1" x14ac:dyDescent="0.3">
      <c r="B465" s="1"/>
      <c r="C465" s="9"/>
      <c r="D465" s="37"/>
      <c r="E465" s="37"/>
      <c r="F465" s="37"/>
      <c r="G465" s="37"/>
      <c r="H465" s="22"/>
      <c r="I465" s="22"/>
      <c r="J465" s="22"/>
      <c r="K465" s="1"/>
      <c r="L465"/>
    </row>
    <row r="466" spans="2:12" s="7" customFormat="1" ht="24.9" customHeight="1" x14ac:dyDescent="0.3">
      <c r="B466" s="1"/>
      <c r="C466" s="9"/>
      <c r="D466" s="37"/>
      <c r="E466" s="37"/>
      <c r="F466" s="37"/>
      <c r="G466" s="37"/>
      <c r="H466" s="22"/>
      <c r="I466" s="22"/>
      <c r="J466" s="22"/>
      <c r="K466" s="1"/>
      <c r="L466"/>
    </row>
    <row r="467" spans="2:12" s="7" customFormat="1" ht="24.9" customHeight="1" x14ac:dyDescent="0.3">
      <c r="B467" s="1"/>
      <c r="C467" s="9"/>
      <c r="D467" s="37"/>
      <c r="E467" s="37"/>
      <c r="F467" s="37"/>
      <c r="G467" s="37"/>
      <c r="H467" s="22"/>
      <c r="I467" s="22"/>
      <c r="J467" s="22"/>
      <c r="K467" s="1"/>
      <c r="L467"/>
    </row>
    <row r="468" spans="2:12" s="7" customFormat="1" ht="24.9" customHeight="1" x14ac:dyDescent="0.3">
      <c r="B468" s="1"/>
      <c r="C468" s="9"/>
      <c r="D468" s="37"/>
      <c r="E468" s="37"/>
      <c r="F468" s="37"/>
      <c r="G468" s="37"/>
      <c r="H468" s="22"/>
      <c r="I468" s="22"/>
      <c r="J468" s="22"/>
      <c r="K468" s="1"/>
      <c r="L468"/>
    </row>
    <row r="469" spans="2:12" s="7" customFormat="1" ht="24.9" customHeight="1" x14ac:dyDescent="0.3">
      <c r="B469" s="1"/>
      <c r="C469" s="9"/>
      <c r="D469" s="37"/>
      <c r="E469" s="37"/>
      <c r="F469" s="37"/>
      <c r="G469" s="37"/>
      <c r="H469" s="22"/>
      <c r="I469" s="22"/>
      <c r="J469" s="22"/>
      <c r="K469" s="1"/>
      <c r="L469"/>
    </row>
    <row r="470" spans="2:12" s="7" customFormat="1" ht="24.9" customHeight="1" x14ac:dyDescent="0.3">
      <c r="B470" s="1"/>
      <c r="C470" s="9"/>
      <c r="D470" s="37"/>
      <c r="E470" s="37"/>
      <c r="F470" s="37"/>
      <c r="G470" s="37"/>
      <c r="H470" s="22"/>
      <c r="I470" s="22"/>
      <c r="J470" s="22"/>
      <c r="K470" s="1"/>
      <c r="L470"/>
    </row>
    <row r="471" spans="2:12" s="7" customFormat="1" ht="24.9" customHeight="1" x14ac:dyDescent="0.3">
      <c r="B471" s="1"/>
      <c r="C471" s="9"/>
      <c r="D471" s="37"/>
      <c r="E471" s="37"/>
      <c r="F471" s="37"/>
      <c r="G471" s="37"/>
      <c r="H471" s="22"/>
      <c r="I471" s="22"/>
      <c r="J471" s="22"/>
      <c r="K471" s="1"/>
      <c r="L471"/>
    </row>
    <row r="472" spans="2:12" s="7" customFormat="1" ht="24.9" customHeight="1" x14ac:dyDescent="0.3">
      <c r="B472" s="1"/>
      <c r="C472" s="9"/>
      <c r="D472" s="37"/>
      <c r="E472" s="37"/>
      <c r="F472" s="37"/>
      <c r="G472" s="37"/>
      <c r="H472" s="22"/>
      <c r="I472" s="22"/>
      <c r="J472" s="22"/>
      <c r="K472" s="1"/>
      <c r="L472"/>
    </row>
    <row r="473" spans="2:12" s="7" customFormat="1" ht="24.9" customHeight="1" x14ac:dyDescent="0.3">
      <c r="B473" s="1"/>
      <c r="C473" s="9"/>
      <c r="D473" s="37"/>
      <c r="E473" s="37"/>
      <c r="F473" s="37"/>
      <c r="G473" s="37"/>
      <c r="H473" s="22"/>
      <c r="I473" s="22"/>
      <c r="J473" s="22"/>
      <c r="K473" s="1"/>
      <c r="L473"/>
    </row>
    <row r="474" spans="2:12" s="7" customFormat="1" ht="24.9" customHeight="1" x14ac:dyDescent="0.3">
      <c r="B474" s="1"/>
      <c r="C474" s="9"/>
      <c r="D474" s="37"/>
      <c r="E474" s="37"/>
      <c r="F474" s="37"/>
      <c r="G474" s="37"/>
      <c r="H474" s="22"/>
      <c r="I474" s="22"/>
      <c r="J474" s="22"/>
      <c r="K474" s="1"/>
      <c r="L474"/>
    </row>
    <row r="475" spans="2:12" s="7" customFormat="1" ht="24.9" customHeight="1" x14ac:dyDescent="0.3">
      <c r="B475" s="1"/>
      <c r="C475" s="9"/>
      <c r="D475" s="37"/>
      <c r="E475" s="37"/>
      <c r="F475" s="37"/>
      <c r="G475" s="37"/>
      <c r="H475" s="22"/>
      <c r="I475" s="22"/>
      <c r="J475" s="22"/>
      <c r="K475" s="1"/>
      <c r="L475"/>
    </row>
    <row r="476" spans="2:12" s="7" customFormat="1" ht="24.9" customHeight="1" x14ac:dyDescent="0.3">
      <c r="B476" s="1"/>
      <c r="C476" s="9"/>
      <c r="D476" s="37"/>
      <c r="E476" s="37"/>
      <c r="F476" s="37"/>
      <c r="G476" s="37"/>
      <c r="H476" s="22"/>
      <c r="I476" s="22"/>
      <c r="J476" s="22"/>
      <c r="K476" s="1"/>
      <c r="L476"/>
    </row>
    <row r="477" spans="2:12" s="7" customFormat="1" ht="24.9" customHeight="1" x14ac:dyDescent="0.3">
      <c r="B477" s="1"/>
      <c r="C477" s="9"/>
      <c r="D477" s="37"/>
      <c r="E477" s="37"/>
      <c r="F477" s="37"/>
      <c r="G477" s="37"/>
      <c r="H477" s="22"/>
      <c r="I477" s="22"/>
      <c r="J477" s="22"/>
      <c r="K477" s="1"/>
      <c r="L477"/>
    </row>
    <row r="478" spans="2:12" s="7" customFormat="1" ht="24.9" customHeight="1" x14ac:dyDescent="0.3">
      <c r="B478" s="1"/>
      <c r="C478" s="9"/>
      <c r="D478" s="37"/>
      <c r="E478" s="37"/>
      <c r="F478" s="37"/>
      <c r="G478" s="37"/>
      <c r="H478" s="22"/>
      <c r="I478" s="22"/>
      <c r="J478" s="22"/>
      <c r="K478" s="1"/>
      <c r="L478"/>
    </row>
    <row r="479" spans="2:12" s="7" customFormat="1" ht="24.9" customHeight="1" x14ac:dyDescent="0.3">
      <c r="B479" s="1"/>
      <c r="C479" s="9"/>
      <c r="D479" s="37"/>
      <c r="E479" s="37"/>
      <c r="F479" s="37"/>
      <c r="G479" s="37"/>
      <c r="H479" s="22"/>
      <c r="I479" s="22"/>
      <c r="J479" s="22"/>
      <c r="K479" s="1"/>
      <c r="L479"/>
    </row>
    <row r="480" spans="2:12" s="7" customFormat="1" ht="24.9" customHeight="1" x14ac:dyDescent="0.3">
      <c r="B480" s="1"/>
      <c r="C480" s="9"/>
      <c r="D480" s="37"/>
      <c r="E480" s="37"/>
      <c r="F480" s="37"/>
      <c r="G480" s="37"/>
      <c r="H480" s="22"/>
      <c r="I480" s="22"/>
      <c r="J480" s="22"/>
      <c r="K480" s="1"/>
      <c r="L480"/>
    </row>
    <row r="481" spans="2:12" s="7" customFormat="1" ht="24.9" customHeight="1" x14ac:dyDescent="0.3">
      <c r="B481" s="1"/>
      <c r="C481" s="9"/>
      <c r="D481" s="37"/>
      <c r="E481" s="37"/>
      <c r="F481" s="37"/>
      <c r="G481" s="37"/>
      <c r="H481" s="22"/>
      <c r="I481" s="22"/>
      <c r="J481" s="22"/>
      <c r="K481" s="1"/>
      <c r="L481"/>
    </row>
    <row r="482" spans="2:12" s="7" customFormat="1" ht="24.9" customHeight="1" x14ac:dyDescent="0.3">
      <c r="B482" s="1"/>
      <c r="C482" s="9"/>
      <c r="D482" s="37"/>
      <c r="E482" s="37"/>
      <c r="F482" s="37"/>
      <c r="G482" s="37"/>
      <c r="H482" s="22"/>
      <c r="I482" s="22"/>
      <c r="J482" s="22"/>
      <c r="K482" s="1"/>
      <c r="L482"/>
    </row>
    <row r="483" spans="2:12" s="7" customFormat="1" ht="24.9" customHeight="1" x14ac:dyDescent="0.3">
      <c r="B483" s="1"/>
      <c r="C483" s="9"/>
      <c r="D483" s="37"/>
      <c r="E483" s="37"/>
      <c r="F483" s="37"/>
      <c r="G483" s="37"/>
      <c r="H483" s="22"/>
      <c r="I483" s="22"/>
      <c r="J483" s="22"/>
      <c r="K483" s="1"/>
      <c r="L483"/>
    </row>
    <row r="484" spans="2:12" s="7" customFormat="1" ht="24.9" customHeight="1" x14ac:dyDescent="0.3">
      <c r="B484" s="1"/>
      <c r="C484" s="9"/>
      <c r="D484" s="37"/>
      <c r="E484" s="37"/>
      <c r="F484" s="37"/>
      <c r="G484" s="37"/>
      <c r="H484" s="22"/>
      <c r="I484" s="22"/>
      <c r="J484" s="22"/>
      <c r="K484" s="1"/>
      <c r="L484"/>
    </row>
    <row r="485" spans="2:12" s="7" customFormat="1" ht="24.9" customHeight="1" x14ac:dyDescent="0.3">
      <c r="B485" s="1"/>
      <c r="C485" s="9"/>
      <c r="D485" s="37"/>
      <c r="E485" s="37"/>
      <c r="F485" s="37"/>
      <c r="G485" s="37"/>
      <c r="H485" s="22"/>
      <c r="I485" s="22"/>
      <c r="J485" s="22"/>
      <c r="K485" s="1"/>
      <c r="L485"/>
    </row>
    <row r="486" spans="2:12" s="7" customFormat="1" ht="24.9" customHeight="1" x14ac:dyDescent="0.3">
      <c r="B486" s="1"/>
      <c r="C486" s="9"/>
      <c r="D486" s="37"/>
      <c r="E486" s="37"/>
      <c r="F486" s="37"/>
      <c r="G486" s="37"/>
      <c r="H486" s="22"/>
      <c r="I486" s="22"/>
      <c r="J486" s="22"/>
      <c r="K486" s="1"/>
      <c r="L486"/>
    </row>
    <row r="487" spans="2:12" s="7" customFormat="1" ht="24.9" customHeight="1" x14ac:dyDescent="0.3">
      <c r="B487" s="1"/>
      <c r="C487" s="9"/>
      <c r="D487" s="37"/>
      <c r="E487" s="37"/>
      <c r="F487" s="37"/>
      <c r="G487" s="37"/>
      <c r="H487" s="22"/>
      <c r="I487" s="22"/>
      <c r="J487" s="22"/>
      <c r="K487" s="1"/>
      <c r="L487"/>
    </row>
    <row r="488" spans="2:12" s="7" customFormat="1" ht="24.9" customHeight="1" x14ac:dyDescent="0.3">
      <c r="B488" s="1"/>
      <c r="C488" s="9"/>
      <c r="D488" s="37"/>
      <c r="E488" s="37"/>
      <c r="F488" s="37"/>
      <c r="G488" s="37"/>
      <c r="H488" s="22"/>
      <c r="I488" s="22"/>
      <c r="J488" s="22"/>
      <c r="K488" s="1"/>
      <c r="L488"/>
    </row>
    <row r="489" spans="2:12" s="7" customFormat="1" ht="24.9" customHeight="1" x14ac:dyDescent="0.3">
      <c r="B489" s="1"/>
      <c r="C489" s="9"/>
      <c r="D489" s="37"/>
      <c r="E489" s="37"/>
      <c r="F489" s="37"/>
      <c r="G489" s="37"/>
      <c r="H489" s="22"/>
      <c r="I489" s="22"/>
      <c r="J489" s="22"/>
      <c r="K489" s="1"/>
      <c r="L489"/>
    </row>
    <row r="490" spans="2:12" s="7" customFormat="1" ht="24.9" customHeight="1" x14ac:dyDescent="0.3">
      <c r="B490" s="1"/>
      <c r="C490" s="9"/>
      <c r="D490" s="37"/>
      <c r="E490" s="37"/>
      <c r="F490" s="37"/>
      <c r="G490" s="37"/>
      <c r="H490" s="22"/>
      <c r="I490" s="22"/>
      <c r="J490" s="22"/>
      <c r="K490" s="1"/>
      <c r="L490"/>
    </row>
    <row r="491" spans="2:12" s="7" customFormat="1" ht="24.9" customHeight="1" x14ac:dyDescent="0.3">
      <c r="B491" s="1"/>
      <c r="C491" s="9"/>
      <c r="D491" s="37"/>
      <c r="E491" s="37"/>
      <c r="F491" s="37"/>
      <c r="G491" s="37"/>
      <c r="H491" s="22"/>
      <c r="I491" s="22"/>
      <c r="J491" s="22"/>
      <c r="K491" s="1"/>
      <c r="L491"/>
    </row>
    <row r="492" spans="2:12" s="7" customFormat="1" ht="24.9" customHeight="1" x14ac:dyDescent="0.3">
      <c r="B492" s="1"/>
      <c r="C492" s="9"/>
      <c r="D492" s="37"/>
      <c r="E492" s="37"/>
      <c r="F492" s="37"/>
      <c r="G492" s="37"/>
      <c r="H492" s="22"/>
      <c r="I492" s="22"/>
      <c r="J492" s="22"/>
      <c r="K492" s="1"/>
      <c r="L492"/>
    </row>
    <row r="493" spans="2:12" s="7" customFormat="1" ht="24.9" customHeight="1" x14ac:dyDescent="0.3">
      <c r="B493" s="1"/>
      <c r="C493" s="9"/>
      <c r="D493" s="37"/>
      <c r="E493" s="37"/>
      <c r="F493" s="37"/>
      <c r="G493" s="37"/>
      <c r="H493" s="22"/>
      <c r="I493" s="22"/>
      <c r="J493" s="22"/>
      <c r="K493" s="1"/>
      <c r="L493"/>
    </row>
    <row r="494" spans="2:12" s="7" customFormat="1" ht="24.9" customHeight="1" x14ac:dyDescent="0.3">
      <c r="B494" s="1"/>
      <c r="C494" s="9"/>
      <c r="D494" s="37"/>
      <c r="E494" s="37"/>
      <c r="F494" s="37"/>
      <c r="G494" s="37"/>
      <c r="H494" s="22"/>
      <c r="I494" s="22"/>
      <c r="J494" s="22"/>
      <c r="K494" s="1"/>
      <c r="L494"/>
    </row>
    <row r="495" spans="2:12" s="7" customFormat="1" ht="24.9" customHeight="1" x14ac:dyDescent="0.3">
      <c r="B495" s="1"/>
      <c r="C495" s="9"/>
      <c r="D495" s="37"/>
      <c r="E495" s="37"/>
      <c r="F495" s="37"/>
      <c r="G495" s="37"/>
      <c r="H495" s="22"/>
      <c r="I495" s="22"/>
      <c r="J495" s="22"/>
      <c r="K495" s="1"/>
      <c r="L495"/>
    </row>
    <row r="496" spans="2:12" s="7" customFormat="1" ht="24.9" customHeight="1" x14ac:dyDescent="0.3">
      <c r="B496" s="1"/>
      <c r="C496" s="9"/>
      <c r="D496" s="37"/>
      <c r="E496" s="37"/>
      <c r="F496" s="37"/>
      <c r="G496" s="37"/>
      <c r="H496" s="22"/>
      <c r="I496" s="22"/>
      <c r="J496" s="22"/>
      <c r="K496" s="1"/>
      <c r="L496"/>
    </row>
    <row r="497" spans="2:12" s="7" customFormat="1" ht="24.9" customHeight="1" x14ac:dyDescent="0.3">
      <c r="B497" s="1"/>
      <c r="C497" s="9"/>
      <c r="D497" s="37"/>
      <c r="E497" s="37"/>
      <c r="F497" s="37"/>
      <c r="G497" s="37"/>
      <c r="H497" s="22"/>
      <c r="I497" s="22"/>
      <c r="J497" s="22"/>
      <c r="K497" s="1"/>
      <c r="L497"/>
    </row>
    <row r="498" spans="2:12" s="7" customFormat="1" ht="24.9" customHeight="1" x14ac:dyDescent="0.3">
      <c r="B498" s="1"/>
      <c r="C498" s="9"/>
      <c r="D498" s="37"/>
      <c r="E498" s="37"/>
      <c r="F498" s="37"/>
      <c r="G498" s="37"/>
      <c r="H498" s="22"/>
      <c r="I498" s="22"/>
      <c r="J498" s="22"/>
      <c r="K498" s="1"/>
      <c r="L498"/>
    </row>
    <row r="499" spans="2:12" s="7" customFormat="1" ht="24.9" customHeight="1" x14ac:dyDescent="0.3">
      <c r="B499" s="1"/>
      <c r="C499" s="9"/>
      <c r="D499" s="37"/>
      <c r="E499" s="37"/>
      <c r="F499" s="37"/>
      <c r="G499" s="37"/>
      <c r="H499" s="22"/>
      <c r="I499" s="22"/>
      <c r="J499" s="22"/>
      <c r="K499" s="1"/>
      <c r="L499"/>
    </row>
    <row r="500" spans="2:12" s="7" customFormat="1" ht="24.9" customHeight="1" x14ac:dyDescent="0.3">
      <c r="B500" s="1"/>
      <c r="C500" s="9"/>
      <c r="D500" s="37"/>
      <c r="E500" s="37"/>
      <c r="F500" s="37"/>
      <c r="G500" s="37"/>
      <c r="H500" s="22"/>
      <c r="I500" s="22"/>
      <c r="J500" s="22"/>
      <c r="K500" s="1"/>
      <c r="L500"/>
    </row>
    <row r="501" spans="2:12" s="7" customFormat="1" ht="24.9" customHeight="1" x14ac:dyDescent="0.3">
      <c r="B501" s="1"/>
      <c r="C501" s="9"/>
      <c r="D501" s="37"/>
      <c r="E501" s="37"/>
      <c r="F501" s="37"/>
      <c r="G501" s="37"/>
      <c r="H501" s="22"/>
      <c r="I501" s="22"/>
      <c r="J501" s="22"/>
      <c r="K501" s="1"/>
      <c r="L501"/>
    </row>
    <row r="502" spans="2:12" s="7" customFormat="1" ht="24.9" customHeight="1" x14ac:dyDescent="0.3">
      <c r="B502" s="1"/>
      <c r="C502" s="9"/>
      <c r="D502" s="37"/>
      <c r="E502" s="37"/>
      <c r="F502" s="37"/>
      <c r="G502" s="37"/>
      <c r="H502" s="22"/>
      <c r="I502" s="22"/>
      <c r="J502" s="22"/>
      <c r="K502" s="1"/>
      <c r="L502"/>
    </row>
    <row r="503" spans="2:12" s="7" customFormat="1" ht="24.9" customHeight="1" x14ac:dyDescent="0.3">
      <c r="B503" s="1"/>
      <c r="C503" s="9"/>
      <c r="D503" s="37"/>
      <c r="E503" s="37"/>
      <c r="F503" s="37"/>
      <c r="G503" s="37"/>
      <c r="H503" s="22"/>
      <c r="I503" s="22"/>
      <c r="J503" s="22"/>
      <c r="K503" s="1"/>
      <c r="L503"/>
    </row>
    <row r="504" spans="2:12" s="7" customFormat="1" ht="24.9" customHeight="1" x14ac:dyDescent="0.3">
      <c r="B504" s="1"/>
      <c r="C504" s="9"/>
      <c r="D504" s="37"/>
      <c r="E504" s="37"/>
      <c r="F504" s="37"/>
      <c r="G504" s="37"/>
      <c r="H504" s="22"/>
      <c r="I504" s="22"/>
      <c r="J504" s="22"/>
      <c r="K504" s="1"/>
      <c r="L504"/>
    </row>
    <row r="505" spans="2:12" s="7" customFormat="1" ht="24.9" customHeight="1" x14ac:dyDescent="0.3">
      <c r="B505" s="1"/>
      <c r="C505" s="9"/>
      <c r="D505" s="37"/>
      <c r="E505" s="37"/>
      <c r="F505" s="37"/>
      <c r="G505" s="37"/>
      <c r="H505" s="22"/>
      <c r="I505" s="22"/>
      <c r="J505" s="22"/>
      <c r="K505" s="1"/>
      <c r="L505"/>
    </row>
    <row r="506" spans="2:12" s="7" customFormat="1" ht="24.9" customHeight="1" x14ac:dyDescent="0.3">
      <c r="B506" s="1"/>
      <c r="C506" s="9"/>
      <c r="D506" s="37"/>
      <c r="E506" s="37"/>
      <c r="F506" s="37"/>
      <c r="G506" s="37"/>
      <c r="H506" s="22"/>
      <c r="I506" s="22"/>
      <c r="J506" s="22"/>
      <c r="K506" s="1"/>
      <c r="L506"/>
    </row>
    <row r="507" spans="2:12" s="7" customFormat="1" ht="24.9" customHeight="1" x14ac:dyDescent="0.3">
      <c r="B507" s="1"/>
      <c r="C507" s="9"/>
      <c r="D507" s="37"/>
      <c r="E507" s="37"/>
      <c r="F507" s="37"/>
      <c r="G507" s="37"/>
      <c r="H507" s="22"/>
      <c r="I507" s="22"/>
      <c r="J507" s="22"/>
      <c r="K507" s="1"/>
      <c r="L507"/>
    </row>
    <row r="508" spans="2:12" s="7" customFormat="1" ht="24.9" customHeight="1" x14ac:dyDescent="0.3">
      <c r="B508" s="1"/>
      <c r="C508" s="9"/>
      <c r="D508" s="37"/>
      <c r="E508" s="37"/>
      <c r="F508" s="37"/>
      <c r="G508" s="37"/>
      <c r="H508" s="22"/>
      <c r="I508" s="22"/>
      <c r="J508" s="22"/>
      <c r="K508" s="1"/>
      <c r="L508"/>
    </row>
    <row r="509" spans="2:12" s="7" customFormat="1" ht="24.9" customHeight="1" x14ac:dyDescent="0.3">
      <c r="B509" s="1"/>
      <c r="C509" s="9"/>
      <c r="D509" s="37"/>
      <c r="E509" s="37"/>
      <c r="F509" s="37"/>
      <c r="G509" s="37"/>
      <c r="H509" s="22"/>
      <c r="I509" s="22"/>
      <c r="J509" s="22"/>
      <c r="K509" s="1"/>
      <c r="L509"/>
    </row>
    <row r="510" spans="2:12" s="7" customFormat="1" ht="24.9" customHeight="1" x14ac:dyDescent="0.3">
      <c r="B510" s="1"/>
      <c r="C510" s="9"/>
      <c r="D510" s="37"/>
      <c r="E510" s="37"/>
      <c r="F510" s="37"/>
      <c r="G510" s="37"/>
      <c r="H510" s="22"/>
      <c r="I510" s="22"/>
      <c r="J510" s="22"/>
      <c r="K510" s="1"/>
      <c r="L510"/>
    </row>
    <row r="511" spans="2:12" s="7" customFormat="1" ht="24.9" customHeight="1" x14ac:dyDescent="0.3">
      <c r="B511" s="1"/>
      <c r="C511" s="9"/>
      <c r="D511" s="37"/>
      <c r="E511" s="37"/>
      <c r="F511" s="37"/>
      <c r="G511" s="37"/>
      <c r="H511" s="22"/>
      <c r="I511" s="22"/>
      <c r="J511" s="22"/>
      <c r="K511" s="1"/>
      <c r="L511"/>
    </row>
    <row r="512" spans="2:12" s="7" customFormat="1" ht="24.9" customHeight="1" x14ac:dyDescent="0.3">
      <c r="B512" s="1"/>
      <c r="C512" s="9"/>
      <c r="D512" s="37"/>
      <c r="E512" s="37"/>
      <c r="F512" s="37"/>
      <c r="G512" s="37"/>
      <c r="H512" s="22"/>
      <c r="I512" s="22"/>
      <c r="J512" s="22"/>
      <c r="K512" s="1"/>
      <c r="L512"/>
    </row>
    <row r="513" spans="2:12" s="7" customFormat="1" ht="24.9" customHeight="1" x14ac:dyDescent="0.3">
      <c r="B513" s="1"/>
      <c r="C513" s="9"/>
      <c r="D513" s="37"/>
      <c r="E513" s="37"/>
      <c r="F513" s="37"/>
      <c r="G513" s="37"/>
      <c r="H513" s="22"/>
      <c r="I513" s="22"/>
      <c r="J513" s="22"/>
      <c r="K513" s="1"/>
      <c r="L513"/>
    </row>
    <row r="514" spans="2:12" s="7" customFormat="1" ht="24.9" customHeight="1" x14ac:dyDescent="0.3">
      <c r="B514" s="1"/>
      <c r="C514" s="9"/>
      <c r="D514" s="37"/>
      <c r="E514" s="37"/>
      <c r="F514" s="37"/>
      <c r="G514" s="37"/>
      <c r="H514" s="22"/>
      <c r="I514" s="22"/>
      <c r="J514" s="22"/>
      <c r="K514" s="1"/>
      <c r="L514"/>
    </row>
    <row r="515" spans="2:12" s="7" customFormat="1" ht="24.9" customHeight="1" x14ac:dyDescent="0.3">
      <c r="B515" s="1"/>
      <c r="C515" s="9"/>
      <c r="D515" s="37"/>
      <c r="E515" s="37"/>
      <c r="F515" s="37"/>
      <c r="G515" s="37"/>
      <c r="H515" s="22"/>
      <c r="I515" s="22"/>
      <c r="J515" s="22"/>
      <c r="K515" s="1"/>
      <c r="L515"/>
    </row>
    <row r="516" spans="2:12" s="7" customFormat="1" ht="24.9" customHeight="1" x14ac:dyDescent="0.3">
      <c r="B516" s="1"/>
      <c r="C516" s="9"/>
      <c r="D516" s="37"/>
      <c r="E516" s="37"/>
      <c r="F516" s="37"/>
      <c r="G516" s="37"/>
      <c r="H516" s="22"/>
      <c r="I516" s="22"/>
      <c r="J516" s="22"/>
      <c r="K516" s="1"/>
      <c r="L516"/>
    </row>
    <row r="517" spans="2:12" s="7" customFormat="1" ht="24.9" customHeight="1" x14ac:dyDescent="0.3">
      <c r="B517" s="1"/>
      <c r="C517" s="9"/>
      <c r="D517" s="37"/>
      <c r="E517" s="37"/>
      <c r="F517" s="37"/>
      <c r="G517" s="37"/>
      <c r="H517" s="22"/>
      <c r="I517" s="22"/>
      <c r="J517" s="22"/>
      <c r="K517" s="1"/>
      <c r="L517"/>
    </row>
    <row r="518" spans="2:12" s="7" customFormat="1" ht="24.9" customHeight="1" x14ac:dyDescent="0.3">
      <c r="B518" s="1"/>
      <c r="C518" s="9"/>
      <c r="D518" s="37"/>
      <c r="E518" s="37"/>
      <c r="F518" s="37"/>
      <c r="G518" s="37"/>
      <c r="H518" s="22"/>
      <c r="I518" s="22"/>
      <c r="J518" s="22"/>
      <c r="K518" s="1"/>
      <c r="L518"/>
    </row>
    <row r="519" spans="2:12" s="7" customFormat="1" ht="24.9" customHeight="1" x14ac:dyDescent="0.3">
      <c r="B519" s="1"/>
      <c r="C519" s="9"/>
      <c r="D519" s="37"/>
      <c r="E519" s="37"/>
      <c r="F519" s="37"/>
      <c r="G519" s="37"/>
      <c r="H519" s="22"/>
      <c r="I519" s="22"/>
      <c r="J519" s="22"/>
      <c r="K519" s="1"/>
      <c r="L519"/>
    </row>
    <row r="520" spans="2:12" s="7" customFormat="1" ht="24.9" customHeight="1" x14ac:dyDescent="0.3">
      <c r="B520" s="1"/>
      <c r="C520" s="9"/>
      <c r="D520" s="37"/>
      <c r="E520" s="37"/>
      <c r="F520" s="37"/>
      <c r="G520" s="37"/>
      <c r="H520" s="22"/>
      <c r="I520" s="22"/>
      <c r="J520" s="22"/>
      <c r="K520" s="1"/>
      <c r="L520"/>
    </row>
    <row r="521" spans="2:12" s="7" customFormat="1" ht="24.9" customHeight="1" x14ac:dyDescent="0.3">
      <c r="B521" s="1"/>
      <c r="C521" s="9"/>
      <c r="D521" s="37"/>
      <c r="E521" s="37"/>
      <c r="F521" s="37"/>
      <c r="G521" s="37"/>
      <c r="H521" s="22"/>
      <c r="I521" s="22"/>
      <c r="J521" s="22"/>
      <c r="K521" s="1"/>
      <c r="L521"/>
    </row>
    <row r="522" spans="2:12" s="7" customFormat="1" ht="24.9" customHeight="1" x14ac:dyDescent="0.3">
      <c r="B522" s="1"/>
      <c r="C522" s="9"/>
      <c r="D522" s="37"/>
      <c r="E522" s="37"/>
      <c r="F522" s="37"/>
      <c r="G522" s="37"/>
      <c r="H522" s="22"/>
      <c r="I522" s="22"/>
      <c r="J522" s="22"/>
      <c r="K522" s="1"/>
      <c r="L522"/>
    </row>
    <row r="523" spans="2:12" s="7" customFormat="1" ht="24.9" customHeight="1" x14ac:dyDescent="0.3">
      <c r="B523" s="1"/>
      <c r="C523" s="9"/>
      <c r="D523" s="37"/>
      <c r="E523" s="37"/>
      <c r="F523" s="37"/>
      <c r="G523" s="37"/>
      <c r="H523" s="22"/>
      <c r="I523" s="22"/>
      <c r="J523" s="22"/>
      <c r="K523" s="1"/>
      <c r="L523"/>
    </row>
    <row r="524" spans="2:12" s="7" customFormat="1" ht="24.9" customHeight="1" x14ac:dyDescent="0.3">
      <c r="B524" s="1"/>
      <c r="C524" s="9"/>
      <c r="D524" s="37"/>
      <c r="E524" s="37"/>
      <c r="F524" s="37"/>
      <c r="G524" s="37"/>
      <c r="H524" s="22"/>
      <c r="I524" s="22"/>
      <c r="J524" s="22"/>
      <c r="K524" s="1"/>
      <c r="L524"/>
    </row>
    <row r="525" spans="2:12" s="7" customFormat="1" ht="24.9" customHeight="1" x14ac:dyDescent="0.3">
      <c r="B525" s="1"/>
      <c r="C525" s="9"/>
      <c r="D525" s="37"/>
      <c r="E525" s="37"/>
      <c r="F525" s="37"/>
      <c r="G525" s="37"/>
      <c r="H525" s="22"/>
      <c r="I525" s="22"/>
      <c r="J525" s="22"/>
      <c r="K525" s="1"/>
      <c r="L525"/>
    </row>
    <row r="526" spans="2:12" s="7" customFormat="1" ht="24.9" customHeight="1" x14ac:dyDescent="0.3">
      <c r="B526" s="1"/>
      <c r="C526" s="9"/>
      <c r="D526" s="37"/>
      <c r="E526" s="37"/>
      <c r="F526" s="37"/>
      <c r="G526" s="37"/>
      <c r="H526" s="22"/>
      <c r="I526" s="22"/>
      <c r="J526" s="22"/>
      <c r="K526" s="1"/>
      <c r="L526"/>
    </row>
    <row r="527" spans="2:12" s="7" customFormat="1" ht="24.9" customHeight="1" x14ac:dyDescent="0.3">
      <c r="B527" s="1"/>
      <c r="C527" s="9"/>
      <c r="D527" s="37"/>
      <c r="E527" s="37"/>
      <c r="F527" s="37"/>
      <c r="G527" s="37"/>
      <c r="H527" s="22"/>
      <c r="I527" s="22"/>
      <c r="J527" s="22"/>
      <c r="K527" s="1"/>
      <c r="L527"/>
    </row>
    <row r="528" spans="2:12" s="7" customFormat="1" ht="24.9" customHeight="1" x14ac:dyDescent="0.3">
      <c r="B528" s="1"/>
      <c r="C528" s="9"/>
      <c r="D528" s="37"/>
      <c r="E528" s="37"/>
      <c r="F528" s="37"/>
      <c r="G528" s="37"/>
      <c r="H528" s="22"/>
      <c r="I528" s="22"/>
      <c r="J528" s="22"/>
      <c r="K528" s="1"/>
      <c r="L528"/>
    </row>
    <row r="529" spans="2:12" s="7" customFormat="1" ht="24.9" customHeight="1" x14ac:dyDescent="0.3">
      <c r="B529" s="1"/>
      <c r="C529" s="9"/>
      <c r="D529" s="37"/>
      <c r="E529" s="37"/>
      <c r="F529" s="37"/>
      <c r="G529" s="37"/>
      <c r="H529" s="22"/>
      <c r="I529" s="22"/>
      <c r="J529" s="22"/>
      <c r="K529" s="1"/>
      <c r="L529"/>
    </row>
    <row r="530" spans="2:12" s="7" customFormat="1" ht="24.9" customHeight="1" x14ac:dyDescent="0.3">
      <c r="B530" s="1"/>
      <c r="C530" s="9"/>
      <c r="D530" s="37"/>
      <c r="E530" s="37"/>
      <c r="F530" s="37"/>
      <c r="G530" s="37"/>
      <c r="H530" s="22"/>
      <c r="I530" s="22"/>
      <c r="J530" s="22"/>
      <c r="K530" s="1"/>
      <c r="L530"/>
    </row>
    <row r="531" spans="2:12" s="7" customFormat="1" ht="24.9" customHeight="1" x14ac:dyDescent="0.3">
      <c r="B531" s="1"/>
      <c r="C531" s="9"/>
      <c r="D531" s="37"/>
      <c r="E531" s="37"/>
      <c r="F531" s="37"/>
      <c r="G531" s="37"/>
      <c r="H531" s="22"/>
      <c r="I531" s="22"/>
      <c r="J531" s="22"/>
      <c r="K531" s="1"/>
      <c r="L531"/>
    </row>
    <row r="532" spans="2:12" s="7" customFormat="1" ht="24.9" customHeight="1" x14ac:dyDescent="0.3">
      <c r="B532" s="1"/>
      <c r="C532" s="9"/>
      <c r="D532" s="37"/>
      <c r="E532" s="37"/>
      <c r="F532" s="37"/>
      <c r="G532" s="37"/>
      <c r="H532" s="22"/>
      <c r="I532" s="22"/>
      <c r="J532" s="22"/>
      <c r="K532" s="1"/>
      <c r="L532"/>
    </row>
    <row r="533" spans="2:12" s="7" customFormat="1" ht="24.9" customHeight="1" x14ac:dyDescent="0.3">
      <c r="B533" s="1"/>
      <c r="C533" s="9"/>
      <c r="D533" s="37"/>
      <c r="E533" s="37"/>
      <c r="F533" s="37"/>
      <c r="G533" s="37"/>
      <c r="H533" s="22"/>
      <c r="I533" s="22"/>
      <c r="J533" s="22"/>
      <c r="K533" s="1"/>
      <c r="L533"/>
    </row>
    <row r="534" spans="2:12" s="7" customFormat="1" ht="24.9" customHeight="1" x14ac:dyDescent="0.3">
      <c r="B534" s="1"/>
      <c r="C534" s="9"/>
      <c r="D534" s="37"/>
      <c r="E534" s="37"/>
      <c r="F534" s="37"/>
      <c r="G534" s="37"/>
      <c r="H534" s="22"/>
      <c r="I534" s="22"/>
      <c r="J534" s="22"/>
      <c r="K534" s="1"/>
      <c r="L534"/>
    </row>
    <row r="535" spans="2:12" s="7" customFormat="1" ht="24.9" customHeight="1" x14ac:dyDescent="0.3">
      <c r="B535" s="1"/>
      <c r="C535" s="9"/>
      <c r="D535" s="37"/>
      <c r="E535" s="37"/>
      <c r="F535" s="37"/>
      <c r="G535" s="37"/>
      <c r="H535" s="22"/>
      <c r="I535" s="22"/>
      <c r="J535" s="22"/>
      <c r="K535" s="1"/>
      <c r="L535"/>
    </row>
    <row r="536" spans="2:12" s="7" customFormat="1" ht="24.9" customHeight="1" x14ac:dyDescent="0.3">
      <c r="B536" s="1"/>
      <c r="C536" s="9"/>
      <c r="D536" s="37"/>
      <c r="E536" s="37"/>
      <c r="F536" s="37"/>
      <c r="G536" s="37"/>
      <c r="H536" s="22"/>
      <c r="I536" s="22"/>
      <c r="J536" s="22"/>
      <c r="K536" s="1"/>
      <c r="L536"/>
    </row>
    <row r="537" spans="2:12" s="7" customFormat="1" ht="24.9" customHeight="1" x14ac:dyDescent="0.3">
      <c r="B537" s="1"/>
      <c r="C537" s="9"/>
      <c r="D537" s="37"/>
      <c r="E537" s="37"/>
      <c r="F537" s="37"/>
      <c r="G537" s="37"/>
      <c r="H537" s="22"/>
      <c r="I537" s="22"/>
      <c r="J537" s="22"/>
      <c r="K537" s="1"/>
      <c r="L537"/>
    </row>
    <row r="538" spans="2:12" s="7" customFormat="1" ht="24.9" customHeight="1" x14ac:dyDescent="0.3">
      <c r="B538" s="1"/>
      <c r="C538" s="9"/>
      <c r="D538" s="37"/>
      <c r="E538" s="37"/>
      <c r="F538" s="37"/>
      <c r="G538" s="37"/>
      <c r="H538" s="22"/>
      <c r="I538" s="22"/>
      <c r="J538" s="22"/>
      <c r="K538" s="1"/>
      <c r="L538"/>
    </row>
    <row r="539" spans="2:12" s="7" customFormat="1" ht="24.9" customHeight="1" x14ac:dyDescent="0.3">
      <c r="B539" s="1"/>
      <c r="C539" s="9"/>
      <c r="D539" s="37"/>
      <c r="E539" s="37"/>
      <c r="F539" s="37"/>
      <c r="G539" s="37"/>
      <c r="H539" s="22"/>
      <c r="I539" s="22"/>
      <c r="J539" s="22"/>
      <c r="K539" s="1"/>
      <c r="L539"/>
    </row>
    <row r="540" spans="2:12" s="7" customFormat="1" ht="24.9" customHeight="1" x14ac:dyDescent="0.3">
      <c r="B540" s="1"/>
      <c r="C540" s="9"/>
      <c r="D540" s="37"/>
      <c r="E540" s="37"/>
      <c r="F540" s="37"/>
      <c r="G540" s="37"/>
      <c r="H540" s="22"/>
      <c r="I540" s="22"/>
      <c r="J540" s="22"/>
      <c r="K540" s="1"/>
      <c r="L540"/>
    </row>
    <row r="541" spans="2:12" s="7" customFormat="1" ht="24.9" customHeight="1" x14ac:dyDescent="0.3">
      <c r="B541" s="1"/>
      <c r="C541" s="9"/>
      <c r="D541" s="37"/>
      <c r="E541" s="37"/>
      <c r="F541" s="37"/>
      <c r="G541" s="37"/>
      <c r="H541" s="22"/>
      <c r="I541" s="22"/>
      <c r="J541" s="22"/>
      <c r="K541" s="1"/>
      <c r="L541"/>
    </row>
    <row r="542" spans="2:12" s="7" customFormat="1" ht="24.9" customHeight="1" x14ac:dyDescent="0.3">
      <c r="B542" s="1"/>
      <c r="C542" s="9"/>
      <c r="D542" s="37"/>
      <c r="E542" s="37"/>
      <c r="F542" s="37"/>
      <c r="G542" s="37"/>
      <c r="H542" s="22"/>
      <c r="I542" s="22"/>
      <c r="J542" s="22"/>
      <c r="K542" s="1"/>
      <c r="L542"/>
    </row>
    <row r="543" spans="2:12" s="7" customFormat="1" ht="24.9" customHeight="1" x14ac:dyDescent="0.3">
      <c r="B543" s="1"/>
      <c r="C543" s="9"/>
      <c r="D543" s="37"/>
      <c r="E543" s="37"/>
      <c r="F543" s="37"/>
      <c r="G543" s="37"/>
      <c r="H543" s="22"/>
      <c r="I543" s="22"/>
      <c r="J543" s="22"/>
      <c r="K543" s="1"/>
      <c r="L543"/>
    </row>
    <row r="544" spans="2:12" s="7" customFormat="1" ht="24.9" customHeight="1" x14ac:dyDescent="0.3">
      <c r="B544" s="1"/>
      <c r="C544" s="9"/>
      <c r="D544" s="37"/>
      <c r="E544" s="37"/>
      <c r="F544" s="37"/>
      <c r="G544" s="37"/>
      <c r="H544" s="22"/>
      <c r="I544" s="22"/>
      <c r="J544" s="22"/>
      <c r="K544" s="1"/>
      <c r="L544"/>
    </row>
    <row r="545" spans="2:12" s="7" customFormat="1" ht="24.9" customHeight="1" x14ac:dyDescent="0.3">
      <c r="B545" s="1"/>
      <c r="C545" s="9"/>
      <c r="D545" s="37"/>
      <c r="E545" s="37"/>
      <c r="F545" s="37"/>
      <c r="G545" s="37"/>
      <c r="H545" s="22"/>
      <c r="I545" s="22"/>
      <c r="J545" s="22"/>
      <c r="K545" s="1"/>
      <c r="L545"/>
    </row>
    <row r="546" spans="2:12" s="7" customFormat="1" ht="24.9" customHeight="1" x14ac:dyDescent="0.3">
      <c r="B546" s="1"/>
      <c r="C546" s="9"/>
      <c r="D546" s="37"/>
      <c r="E546" s="37"/>
      <c r="F546" s="37"/>
      <c r="G546" s="37"/>
      <c r="H546" s="22"/>
      <c r="I546" s="22"/>
      <c r="J546" s="22"/>
      <c r="K546" s="1"/>
      <c r="L546"/>
    </row>
    <row r="547" spans="2:12" s="7" customFormat="1" ht="24.9" customHeight="1" x14ac:dyDescent="0.3">
      <c r="B547" s="1"/>
      <c r="C547" s="9"/>
      <c r="D547" s="37"/>
      <c r="E547" s="37"/>
      <c r="F547" s="37"/>
      <c r="G547" s="37"/>
      <c r="H547" s="22"/>
      <c r="I547" s="22"/>
      <c r="J547" s="22"/>
      <c r="K547" s="1"/>
      <c r="L547"/>
    </row>
    <row r="548" spans="2:12" s="7" customFormat="1" ht="24.9" customHeight="1" x14ac:dyDescent="0.3">
      <c r="B548" s="1"/>
      <c r="C548" s="9"/>
      <c r="D548" s="37"/>
      <c r="E548" s="37"/>
      <c r="F548" s="37"/>
      <c r="G548" s="37"/>
      <c r="H548" s="22"/>
      <c r="I548" s="22"/>
      <c r="J548" s="22"/>
      <c r="K548" s="1"/>
      <c r="L548"/>
    </row>
    <row r="549" spans="2:12" s="7" customFormat="1" ht="24.9" customHeight="1" x14ac:dyDescent="0.3">
      <c r="B549" s="1"/>
      <c r="C549" s="9"/>
      <c r="D549" s="37"/>
      <c r="E549" s="37"/>
      <c r="F549" s="37"/>
      <c r="G549" s="37"/>
      <c r="H549" s="22"/>
      <c r="I549" s="22"/>
      <c r="J549" s="22"/>
      <c r="K549" s="1"/>
      <c r="L549"/>
    </row>
    <row r="550" spans="2:12" s="7" customFormat="1" ht="24.9" customHeight="1" x14ac:dyDescent="0.3">
      <c r="B550" s="1"/>
      <c r="C550" s="9"/>
      <c r="D550" s="37"/>
      <c r="E550" s="37"/>
      <c r="F550" s="37"/>
      <c r="G550" s="37"/>
      <c r="H550" s="22"/>
      <c r="I550" s="22"/>
      <c r="J550" s="22"/>
      <c r="K550" s="1"/>
      <c r="L550"/>
    </row>
    <row r="551" spans="2:12" s="7" customFormat="1" ht="24.9" customHeight="1" x14ac:dyDescent="0.3">
      <c r="B551" s="1"/>
      <c r="C551" s="9"/>
      <c r="D551" s="37"/>
      <c r="E551" s="37"/>
      <c r="F551" s="37"/>
      <c r="G551" s="37"/>
      <c r="H551" s="22"/>
      <c r="I551" s="22"/>
      <c r="J551" s="22"/>
      <c r="K551" s="1"/>
      <c r="L551"/>
    </row>
    <row r="552" spans="2:12" s="7" customFormat="1" ht="24.9" customHeight="1" x14ac:dyDescent="0.3">
      <c r="B552" s="1"/>
      <c r="C552" s="9"/>
      <c r="D552" s="37"/>
      <c r="E552" s="37"/>
      <c r="F552" s="37"/>
      <c r="G552" s="37"/>
      <c r="H552" s="22"/>
      <c r="I552" s="22"/>
      <c r="J552" s="22"/>
      <c r="K552" s="1"/>
      <c r="L552"/>
    </row>
    <row r="553" spans="2:12" s="7" customFormat="1" ht="24.9" customHeight="1" x14ac:dyDescent="0.3">
      <c r="B553" s="1"/>
      <c r="C553" s="9"/>
      <c r="D553" s="37"/>
      <c r="E553" s="37"/>
      <c r="F553" s="37"/>
      <c r="G553" s="37"/>
      <c r="H553" s="22"/>
      <c r="I553" s="22"/>
      <c r="J553" s="22"/>
      <c r="K553" s="1"/>
      <c r="L553"/>
    </row>
    <row r="554" spans="2:12" s="7" customFormat="1" ht="24.9" customHeight="1" x14ac:dyDescent="0.3">
      <c r="B554" s="1"/>
      <c r="C554" s="9"/>
      <c r="D554" s="37"/>
      <c r="E554" s="37"/>
      <c r="F554" s="37"/>
      <c r="G554" s="37"/>
      <c r="H554" s="22"/>
      <c r="I554" s="22"/>
      <c r="J554" s="22"/>
      <c r="K554" s="1"/>
      <c r="L554"/>
    </row>
    <row r="555" spans="2:12" s="7" customFormat="1" ht="24.9" customHeight="1" x14ac:dyDescent="0.3">
      <c r="B555" s="1"/>
      <c r="C555" s="9"/>
      <c r="D555" s="37"/>
      <c r="E555" s="37"/>
      <c r="F555" s="37"/>
      <c r="G555" s="37"/>
      <c r="H555" s="22"/>
      <c r="I555" s="22"/>
      <c r="J555" s="22"/>
      <c r="K555" s="1"/>
      <c r="L555"/>
    </row>
    <row r="556" spans="2:12" s="7" customFormat="1" ht="24.9" customHeight="1" x14ac:dyDescent="0.3">
      <c r="B556" s="1"/>
      <c r="C556" s="9"/>
      <c r="D556" s="37"/>
      <c r="E556" s="37"/>
      <c r="F556" s="37"/>
      <c r="G556" s="37"/>
      <c r="H556" s="22"/>
      <c r="I556" s="22"/>
      <c r="J556" s="22"/>
      <c r="K556" s="1"/>
      <c r="L556"/>
    </row>
    <row r="557" spans="2:12" s="7" customFormat="1" ht="24.9" customHeight="1" x14ac:dyDescent="0.3">
      <c r="B557" s="1"/>
      <c r="C557" s="9"/>
      <c r="D557" s="37"/>
      <c r="E557" s="37"/>
      <c r="F557" s="37"/>
      <c r="G557" s="37"/>
      <c r="H557" s="22"/>
      <c r="I557" s="22"/>
      <c r="J557" s="22"/>
      <c r="K557" s="1"/>
      <c r="L557"/>
    </row>
    <row r="558" spans="2:12" s="7" customFormat="1" ht="24.9" customHeight="1" x14ac:dyDescent="0.3">
      <c r="B558" s="1"/>
      <c r="C558" s="9"/>
      <c r="D558" s="37"/>
      <c r="E558" s="37"/>
      <c r="F558" s="37"/>
      <c r="G558" s="37"/>
      <c r="H558" s="22"/>
      <c r="I558" s="22"/>
      <c r="J558" s="22"/>
      <c r="K558" s="1"/>
      <c r="L558"/>
    </row>
    <row r="559" spans="2:12" s="7" customFormat="1" ht="24.9" customHeight="1" x14ac:dyDescent="0.3">
      <c r="B559" s="1"/>
      <c r="C559" s="9"/>
      <c r="D559" s="37"/>
      <c r="E559" s="37"/>
      <c r="F559" s="37"/>
      <c r="G559" s="37"/>
      <c r="H559" s="22"/>
      <c r="I559" s="22"/>
      <c r="J559" s="22"/>
      <c r="K559" s="1"/>
      <c r="L559"/>
    </row>
    <row r="560" spans="2:12" s="7" customFormat="1" ht="24.9" customHeight="1" x14ac:dyDescent="0.3">
      <c r="B560" s="1"/>
      <c r="C560" s="9"/>
      <c r="D560" s="37"/>
      <c r="E560" s="37"/>
      <c r="F560" s="37"/>
      <c r="G560" s="37"/>
      <c r="H560" s="22"/>
      <c r="I560" s="22"/>
      <c r="J560" s="22"/>
      <c r="K560" s="1"/>
      <c r="L560"/>
    </row>
    <row r="561" spans="2:12" s="7" customFormat="1" ht="24.9" customHeight="1" x14ac:dyDescent="0.3">
      <c r="B561" s="1"/>
      <c r="C561" s="9"/>
      <c r="D561" s="37"/>
      <c r="E561" s="37"/>
      <c r="F561" s="37"/>
      <c r="G561" s="37"/>
      <c r="H561" s="22"/>
      <c r="I561" s="22"/>
      <c r="J561" s="22"/>
      <c r="K561" s="1"/>
      <c r="L561"/>
    </row>
    <row r="562" spans="2:12" s="7" customFormat="1" ht="24.9" customHeight="1" x14ac:dyDescent="0.3">
      <c r="B562" s="1"/>
      <c r="C562" s="9"/>
      <c r="D562" s="37"/>
      <c r="E562" s="37"/>
      <c r="F562" s="37"/>
      <c r="G562" s="37"/>
      <c r="H562" s="22"/>
      <c r="I562" s="22"/>
      <c r="J562" s="22"/>
      <c r="K562" s="1"/>
      <c r="L562"/>
    </row>
    <row r="563" spans="2:12" s="7" customFormat="1" ht="24.9" customHeight="1" x14ac:dyDescent="0.3">
      <c r="B563" s="1"/>
      <c r="C563" s="9"/>
      <c r="D563" s="37"/>
      <c r="E563" s="37"/>
      <c r="F563" s="37"/>
      <c r="G563" s="37"/>
      <c r="H563" s="22"/>
      <c r="I563" s="22"/>
      <c r="J563" s="22"/>
      <c r="K563" s="1"/>
      <c r="L563"/>
    </row>
    <row r="564" spans="2:12" s="7" customFormat="1" ht="24.9" customHeight="1" x14ac:dyDescent="0.3">
      <c r="B564" s="1"/>
      <c r="C564" s="9"/>
      <c r="D564" s="37"/>
      <c r="E564" s="37"/>
      <c r="F564" s="37"/>
      <c r="G564" s="37"/>
      <c r="H564" s="22"/>
      <c r="I564" s="22"/>
      <c r="J564" s="22"/>
      <c r="K564" s="1"/>
      <c r="L564"/>
    </row>
    <row r="565" spans="2:12" s="7" customFormat="1" ht="24.9" customHeight="1" x14ac:dyDescent="0.3">
      <c r="B565" s="1"/>
      <c r="C565" s="9"/>
      <c r="D565" s="37"/>
      <c r="E565" s="37"/>
      <c r="F565" s="37"/>
      <c r="G565" s="37"/>
      <c r="H565" s="22"/>
      <c r="I565" s="22"/>
      <c r="J565" s="22"/>
      <c r="K565" s="1"/>
      <c r="L565"/>
    </row>
    <row r="566" spans="2:12" s="7" customFormat="1" ht="24.9" customHeight="1" x14ac:dyDescent="0.3">
      <c r="B566" s="1"/>
      <c r="C566" s="9"/>
      <c r="D566" s="37"/>
      <c r="E566" s="37"/>
      <c r="F566" s="37"/>
      <c r="G566" s="37"/>
      <c r="H566" s="22"/>
      <c r="I566" s="22"/>
      <c r="J566" s="22"/>
      <c r="K566" s="1"/>
      <c r="L566"/>
    </row>
    <row r="567" spans="2:12" s="7" customFormat="1" ht="24.9" customHeight="1" x14ac:dyDescent="0.3">
      <c r="B567" s="1"/>
      <c r="C567" s="9"/>
      <c r="D567" s="37"/>
      <c r="E567" s="37"/>
      <c r="F567" s="37"/>
      <c r="G567" s="37"/>
      <c r="H567" s="22"/>
      <c r="I567" s="22"/>
      <c r="J567" s="22"/>
      <c r="K567" s="1"/>
      <c r="L567"/>
    </row>
    <row r="568" spans="2:12" s="7" customFormat="1" ht="24.9" customHeight="1" x14ac:dyDescent="0.3">
      <c r="B568" s="1"/>
      <c r="C568" s="9"/>
      <c r="D568" s="37"/>
      <c r="E568" s="37"/>
      <c r="F568" s="37"/>
      <c r="G568" s="37"/>
      <c r="H568" s="22"/>
      <c r="I568" s="22"/>
      <c r="J568" s="22"/>
      <c r="K568" s="1"/>
      <c r="L568"/>
    </row>
    <row r="569" spans="2:12" s="7" customFormat="1" ht="24.9" customHeight="1" x14ac:dyDescent="0.3">
      <c r="B569" s="1"/>
      <c r="C569" s="9"/>
      <c r="D569" s="37"/>
      <c r="E569" s="37"/>
      <c r="F569" s="37"/>
      <c r="G569" s="37"/>
      <c r="H569" s="22"/>
      <c r="I569" s="22"/>
      <c r="J569" s="22"/>
      <c r="K569" s="1"/>
      <c r="L569"/>
    </row>
    <row r="570" spans="2:12" s="7" customFormat="1" ht="24.9" customHeight="1" x14ac:dyDescent="0.3">
      <c r="B570" s="1"/>
      <c r="C570" s="9"/>
      <c r="D570" s="37"/>
      <c r="E570" s="37"/>
      <c r="F570" s="37"/>
      <c r="G570" s="37"/>
      <c r="H570" s="22"/>
      <c r="I570" s="22"/>
      <c r="J570" s="22"/>
      <c r="K570" s="1"/>
      <c r="L570"/>
    </row>
    <row r="571" spans="2:12" s="7" customFormat="1" ht="24.9" customHeight="1" x14ac:dyDescent="0.3">
      <c r="B571" s="1"/>
      <c r="C571" s="9"/>
      <c r="D571" s="37"/>
      <c r="E571" s="37"/>
      <c r="F571" s="37"/>
      <c r="G571" s="37"/>
      <c r="H571" s="22"/>
      <c r="I571" s="22"/>
      <c r="J571" s="22"/>
      <c r="K571" s="1"/>
      <c r="L571"/>
    </row>
    <row r="572" spans="2:12" s="7" customFormat="1" ht="24.9" customHeight="1" x14ac:dyDescent="0.3">
      <c r="B572" s="1"/>
      <c r="C572" s="9"/>
      <c r="D572" s="37"/>
      <c r="E572" s="37"/>
      <c r="F572" s="37"/>
      <c r="G572" s="37"/>
      <c r="H572" s="22"/>
      <c r="I572" s="22"/>
      <c r="J572" s="22"/>
      <c r="K572" s="1"/>
      <c r="L572"/>
    </row>
    <row r="573" spans="2:12" s="7" customFormat="1" ht="24.9" customHeight="1" x14ac:dyDescent="0.3">
      <c r="B573" s="1"/>
      <c r="C573" s="9"/>
      <c r="D573" s="37"/>
      <c r="E573" s="37"/>
      <c r="F573" s="37"/>
      <c r="G573" s="37"/>
      <c r="H573" s="22"/>
      <c r="I573" s="22"/>
      <c r="J573" s="22"/>
      <c r="K573" s="1"/>
      <c r="L573"/>
    </row>
    <row r="574" spans="2:12" s="7" customFormat="1" ht="24.9" customHeight="1" x14ac:dyDescent="0.3">
      <c r="B574" s="1"/>
      <c r="C574" s="9"/>
      <c r="D574" s="37"/>
      <c r="E574" s="37"/>
      <c r="F574" s="37"/>
      <c r="G574" s="37"/>
      <c r="H574" s="22"/>
      <c r="I574" s="22"/>
      <c r="J574" s="22"/>
      <c r="K574" s="1"/>
      <c r="L574"/>
    </row>
    <row r="575" spans="2:12" s="7" customFormat="1" ht="24.9" customHeight="1" x14ac:dyDescent="0.3">
      <c r="B575" s="1"/>
      <c r="C575" s="9"/>
      <c r="D575" s="37"/>
      <c r="E575" s="37"/>
      <c r="F575" s="37"/>
      <c r="G575" s="37"/>
      <c r="H575" s="22"/>
      <c r="I575" s="22"/>
      <c r="J575" s="22"/>
      <c r="K575" s="1"/>
      <c r="L575"/>
    </row>
    <row r="576" spans="2:12" s="7" customFormat="1" ht="24.9" customHeight="1" x14ac:dyDescent="0.3">
      <c r="B576" s="1"/>
      <c r="C576" s="9"/>
      <c r="D576" s="37"/>
      <c r="E576" s="37"/>
      <c r="F576" s="37"/>
      <c r="G576" s="37"/>
      <c r="H576" s="22"/>
      <c r="I576" s="22"/>
      <c r="J576" s="22"/>
      <c r="K576" s="1"/>
      <c r="L576"/>
    </row>
    <row r="577" spans="2:12" s="7" customFormat="1" ht="24.9" customHeight="1" x14ac:dyDescent="0.3">
      <c r="B577" s="1"/>
      <c r="C577" s="9"/>
      <c r="D577" s="37"/>
      <c r="E577" s="37"/>
      <c r="F577" s="37"/>
      <c r="G577" s="37"/>
      <c r="H577" s="22"/>
      <c r="I577" s="22"/>
      <c r="J577" s="22"/>
      <c r="K577" s="1"/>
      <c r="L577"/>
    </row>
    <row r="578" spans="2:12" s="7" customFormat="1" ht="24.9" customHeight="1" x14ac:dyDescent="0.3">
      <c r="B578" s="1"/>
      <c r="C578" s="9"/>
      <c r="D578" s="37"/>
      <c r="E578" s="37"/>
      <c r="F578" s="37"/>
      <c r="G578" s="37"/>
      <c r="H578" s="22"/>
      <c r="I578" s="22"/>
      <c r="J578" s="22"/>
      <c r="K578" s="1"/>
      <c r="L578"/>
    </row>
    <row r="579" spans="2:12" s="7" customFormat="1" ht="24.9" customHeight="1" x14ac:dyDescent="0.3">
      <c r="B579" s="1"/>
      <c r="C579" s="9"/>
      <c r="D579" s="37"/>
      <c r="E579" s="37"/>
      <c r="F579" s="37"/>
      <c r="G579" s="37"/>
      <c r="H579" s="22"/>
      <c r="I579" s="22"/>
      <c r="J579" s="22"/>
      <c r="K579" s="1"/>
      <c r="L579"/>
    </row>
    <row r="580" spans="2:12" s="7" customFormat="1" ht="24.9" customHeight="1" x14ac:dyDescent="0.3">
      <c r="B580" s="1"/>
      <c r="C580" s="9"/>
      <c r="D580" s="37"/>
      <c r="E580" s="37"/>
      <c r="F580" s="37"/>
      <c r="G580" s="37"/>
      <c r="H580" s="22"/>
      <c r="I580" s="22"/>
      <c r="J580" s="22"/>
      <c r="K580" s="1"/>
      <c r="L580"/>
    </row>
    <row r="581" spans="2:12" s="7" customFormat="1" ht="24.9" customHeight="1" x14ac:dyDescent="0.3">
      <c r="B581" s="1"/>
      <c r="C581" s="9"/>
      <c r="D581" s="37"/>
      <c r="E581" s="37"/>
      <c r="F581" s="37"/>
      <c r="G581" s="37"/>
      <c r="H581" s="22"/>
      <c r="I581" s="22"/>
      <c r="J581" s="22"/>
      <c r="K581" s="1"/>
      <c r="L581"/>
    </row>
    <row r="582" spans="2:12" s="7" customFormat="1" ht="24.9" customHeight="1" x14ac:dyDescent="0.3">
      <c r="B582" s="1"/>
      <c r="C582" s="9"/>
      <c r="D582" s="37"/>
      <c r="E582" s="37"/>
      <c r="F582" s="37"/>
      <c r="G582" s="37"/>
      <c r="H582" s="22"/>
      <c r="I582" s="22"/>
      <c r="J582" s="22"/>
      <c r="K582" s="1"/>
      <c r="L582"/>
    </row>
    <row r="583" spans="2:12" s="7" customFormat="1" ht="24.9" customHeight="1" x14ac:dyDescent="0.3">
      <c r="B583" s="1"/>
      <c r="C583" s="9"/>
      <c r="D583" s="37"/>
      <c r="E583" s="37"/>
      <c r="F583" s="37"/>
      <c r="G583" s="37"/>
      <c r="H583" s="22"/>
      <c r="I583" s="22"/>
      <c r="J583" s="22"/>
      <c r="K583" s="1"/>
      <c r="L583"/>
    </row>
    <row r="584" spans="2:12" s="7" customFormat="1" ht="24.9" customHeight="1" x14ac:dyDescent="0.3">
      <c r="B584" s="1"/>
      <c r="C584" s="9"/>
      <c r="D584" s="37"/>
      <c r="E584" s="37"/>
      <c r="F584" s="37"/>
      <c r="G584" s="37"/>
      <c r="H584" s="22"/>
      <c r="I584" s="22"/>
      <c r="J584" s="22"/>
      <c r="K584" s="1"/>
      <c r="L584"/>
    </row>
    <row r="585" spans="2:12" s="7" customFormat="1" ht="24.9" customHeight="1" x14ac:dyDescent="0.3">
      <c r="B585" s="1"/>
      <c r="C585" s="9"/>
      <c r="D585" s="37"/>
      <c r="E585" s="37"/>
      <c r="F585" s="37"/>
      <c r="G585" s="37"/>
      <c r="H585" s="22"/>
      <c r="I585" s="22"/>
      <c r="J585" s="22"/>
      <c r="K585" s="1"/>
      <c r="L585"/>
    </row>
    <row r="586" spans="2:12" s="7" customFormat="1" ht="24.9" customHeight="1" x14ac:dyDescent="0.3">
      <c r="B586" s="1"/>
      <c r="C586" s="9"/>
      <c r="D586" s="37"/>
      <c r="E586" s="37"/>
      <c r="F586" s="37"/>
      <c r="G586" s="37"/>
      <c r="H586" s="22"/>
      <c r="I586" s="22"/>
      <c r="J586" s="22"/>
      <c r="K586" s="1"/>
      <c r="L586"/>
    </row>
    <row r="587" spans="2:12" s="7" customFormat="1" ht="24.9" customHeight="1" x14ac:dyDescent="0.3">
      <c r="B587" s="1"/>
      <c r="C587" s="9"/>
      <c r="D587" s="37"/>
      <c r="E587" s="37"/>
      <c r="F587" s="37"/>
      <c r="G587" s="37"/>
      <c r="H587" s="22"/>
      <c r="I587" s="22"/>
      <c r="J587" s="22"/>
      <c r="K587" s="1"/>
      <c r="L587"/>
    </row>
    <row r="588" spans="2:12" s="7" customFormat="1" ht="24.9" customHeight="1" x14ac:dyDescent="0.3">
      <c r="B588" s="1"/>
      <c r="C588" s="9"/>
      <c r="D588" s="37"/>
      <c r="E588" s="37"/>
      <c r="F588" s="37"/>
      <c r="G588" s="37"/>
      <c r="H588" s="22"/>
      <c r="I588" s="22"/>
      <c r="J588" s="22"/>
      <c r="K588" s="1"/>
      <c r="L588"/>
    </row>
    <row r="589" spans="2:12" s="7" customFormat="1" ht="24.9" customHeight="1" x14ac:dyDescent="0.3">
      <c r="B589" s="1"/>
      <c r="C589" s="9"/>
      <c r="D589" s="37"/>
      <c r="E589" s="37"/>
      <c r="F589" s="37"/>
      <c r="G589" s="37"/>
      <c r="H589" s="22"/>
      <c r="I589" s="22"/>
      <c r="J589" s="22"/>
      <c r="K589" s="1"/>
      <c r="L589"/>
    </row>
    <row r="590" spans="2:12" s="7" customFormat="1" ht="24.9" customHeight="1" x14ac:dyDescent="0.3">
      <c r="B590" s="1"/>
      <c r="C590" s="9"/>
      <c r="D590" s="37"/>
      <c r="E590" s="37"/>
      <c r="F590" s="37"/>
      <c r="G590" s="37"/>
      <c r="H590" s="22"/>
      <c r="I590" s="22"/>
      <c r="J590" s="22"/>
      <c r="K590" s="1"/>
      <c r="L590"/>
    </row>
    <row r="591" spans="2:12" s="7" customFormat="1" ht="24.9" customHeight="1" x14ac:dyDescent="0.3">
      <c r="B591" s="1"/>
      <c r="C591" s="9"/>
      <c r="D591" s="37"/>
      <c r="E591" s="37"/>
      <c r="F591" s="37"/>
      <c r="G591" s="37"/>
      <c r="H591" s="22"/>
      <c r="I591" s="22"/>
      <c r="J591" s="22"/>
      <c r="K591" s="1"/>
      <c r="L591"/>
    </row>
    <row r="592" spans="2:12" s="7" customFormat="1" ht="24.9" customHeight="1" x14ac:dyDescent="0.3">
      <c r="B592" s="1"/>
      <c r="C592" s="9"/>
      <c r="D592" s="37"/>
      <c r="E592" s="37"/>
      <c r="F592" s="37"/>
      <c r="G592" s="37"/>
      <c r="H592" s="22"/>
      <c r="I592" s="22"/>
      <c r="J592" s="22"/>
      <c r="K592" s="1"/>
      <c r="L592"/>
    </row>
  </sheetData>
  <mergeCells count="14">
    <mergeCell ref="I23:I25"/>
    <mergeCell ref="J23:J25"/>
    <mergeCell ref="A16:A17"/>
    <mergeCell ref="A19:A21"/>
    <mergeCell ref="A1:L1"/>
    <mergeCell ref="A4:A10"/>
    <mergeCell ref="A12:A14"/>
    <mergeCell ref="K12:K13"/>
    <mergeCell ref="I8:I17"/>
    <mergeCell ref="I19:I21"/>
    <mergeCell ref="J8:J17"/>
    <mergeCell ref="J19:J21"/>
    <mergeCell ref="H23:H25"/>
    <mergeCell ref="H8:H21"/>
  </mergeCells>
  <hyperlinks>
    <hyperlink ref="L3" r:id="rId1"/>
    <hyperlink ref="L5" r:id="rId2"/>
    <hyperlink ref="L6" r:id="rId3"/>
    <hyperlink ref="L7" r:id="rId4"/>
  </hyperlinks>
  <pageMargins left="0.511811024" right="0.511811024" top="0.78740157499999996" bottom="0.78740157499999996" header="0.31496062000000002" footer="0.31496062000000002"/>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0"/>
  <sheetViews>
    <sheetView topLeftCell="A13" zoomScale="90" zoomScaleNormal="90" workbookViewId="0">
      <selection activeCell="F8" sqref="F8"/>
    </sheetView>
  </sheetViews>
  <sheetFormatPr defaultRowHeight="15.6" x14ac:dyDescent="0.3"/>
  <cols>
    <col min="1" max="1" width="15.109375" style="7" customWidth="1"/>
    <col min="2" max="2" width="43" style="1" customWidth="1"/>
    <col min="3" max="3" width="6" style="9" customWidth="1"/>
    <col min="4" max="4" width="13.109375" style="37" customWidth="1"/>
    <col min="5" max="5" width="12" style="37" hidden="1" customWidth="1"/>
    <col min="6" max="7" width="15" style="37" customWidth="1"/>
    <col min="8" max="8" width="13" style="22" customWidth="1"/>
    <col min="9" max="9" width="12.5546875" style="22" customWidth="1"/>
    <col min="10" max="10" width="11.88671875" style="22" customWidth="1"/>
    <col min="11" max="11" width="31.5546875" style="1" customWidth="1"/>
    <col min="12" max="12" width="60.109375" customWidth="1"/>
  </cols>
  <sheetData>
    <row r="1" spans="1:12" ht="15" customHeight="1" thickBot="1" x14ac:dyDescent="0.35">
      <c r="A1" s="405"/>
      <c r="B1" s="405"/>
      <c r="C1" s="405"/>
      <c r="D1" s="405"/>
      <c r="E1" s="405"/>
      <c r="F1" s="405"/>
      <c r="G1" s="405"/>
      <c r="H1" s="405"/>
      <c r="I1" s="405"/>
      <c r="J1" s="405"/>
      <c r="K1" s="405"/>
      <c r="L1" s="405"/>
    </row>
    <row r="2" spans="1:12" ht="34.5" customHeight="1" thickBot="1" x14ac:dyDescent="0.35">
      <c r="A2" s="41" t="s">
        <v>0</v>
      </c>
      <c r="B2" s="42" t="s">
        <v>1</v>
      </c>
      <c r="C2" s="42" t="s">
        <v>2</v>
      </c>
      <c r="D2" s="42" t="s">
        <v>72</v>
      </c>
      <c r="E2" s="42" t="s">
        <v>73</v>
      </c>
      <c r="F2" s="42" t="s">
        <v>91</v>
      </c>
      <c r="G2" s="42" t="s">
        <v>115</v>
      </c>
      <c r="H2" s="42" t="s">
        <v>61</v>
      </c>
      <c r="I2" s="43" t="s">
        <v>62</v>
      </c>
      <c r="J2" s="76" t="s">
        <v>78</v>
      </c>
      <c r="K2" s="55" t="s">
        <v>97</v>
      </c>
      <c r="L2" s="60" t="s">
        <v>6</v>
      </c>
    </row>
    <row r="3" spans="1:12" ht="48" customHeight="1" thickBot="1" x14ac:dyDescent="0.35">
      <c r="A3" s="118" t="s">
        <v>68</v>
      </c>
      <c r="B3" s="28" t="s">
        <v>64</v>
      </c>
      <c r="C3" s="35">
        <v>1</v>
      </c>
      <c r="D3" s="68" t="s">
        <v>141</v>
      </c>
      <c r="E3" s="68">
        <v>40920</v>
      </c>
      <c r="F3" s="104">
        <v>12</v>
      </c>
      <c r="G3" s="104"/>
      <c r="H3" s="121">
        <v>100</v>
      </c>
      <c r="I3" s="72" t="s">
        <v>66</v>
      </c>
      <c r="J3" s="72" t="s">
        <v>79</v>
      </c>
      <c r="K3" s="71" t="s">
        <v>83</v>
      </c>
      <c r="L3" s="70" t="s">
        <v>71</v>
      </c>
    </row>
    <row r="4" spans="1:12" ht="37.5" customHeight="1" x14ac:dyDescent="0.3">
      <c r="A4" s="432" t="s">
        <v>5</v>
      </c>
      <c r="B4" s="40" t="s">
        <v>93</v>
      </c>
      <c r="C4" s="35">
        <v>2</v>
      </c>
      <c r="D4" s="68">
        <v>40920</v>
      </c>
      <c r="E4" s="68">
        <v>40921</v>
      </c>
      <c r="F4" s="68" t="s">
        <v>92</v>
      </c>
      <c r="G4" s="68" t="s">
        <v>100</v>
      </c>
      <c r="H4" s="121">
        <v>38</v>
      </c>
      <c r="I4" s="35" t="s">
        <v>69</v>
      </c>
      <c r="J4" s="35" t="s">
        <v>80</v>
      </c>
      <c r="K4" s="46" t="s">
        <v>84</v>
      </c>
      <c r="L4" s="72" t="s">
        <v>70</v>
      </c>
    </row>
    <row r="5" spans="1:12" ht="37.5" customHeight="1" x14ac:dyDescent="0.3">
      <c r="A5" s="437"/>
      <c r="B5" s="16" t="s">
        <v>94</v>
      </c>
      <c r="C5" s="46">
        <v>1</v>
      </c>
      <c r="D5" s="99">
        <v>40922</v>
      </c>
      <c r="E5" s="68">
        <v>40922</v>
      </c>
      <c r="F5" s="35">
        <v>14</v>
      </c>
      <c r="G5" s="103" t="s">
        <v>99</v>
      </c>
      <c r="H5" s="121">
        <v>11.4</v>
      </c>
      <c r="I5" s="46" t="s">
        <v>75</v>
      </c>
      <c r="J5" s="46" t="s">
        <v>81</v>
      </c>
      <c r="K5" s="46" t="s">
        <v>76</v>
      </c>
      <c r="L5" s="122" t="s">
        <v>77</v>
      </c>
    </row>
    <row r="6" spans="1:12" ht="37.5" customHeight="1" x14ac:dyDescent="0.3">
      <c r="A6" s="437"/>
      <c r="B6" s="16" t="s">
        <v>95</v>
      </c>
      <c r="C6" s="46">
        <v>4</v>
      </c>
      <c r="D6" s="100">
        <v>40922</v>
      </c>
      <c r="E6" s="101">
        <v>40922</v>
      </c>
      <c r="F6" s="73" t="s">
        <v>98</v>
      </c>
      <c r="G6" s="68" t="s">
        <v>100</v>
      </c>
      <c r="H6" s="121">
        <v>12.1</v>
      </c>
      <c r="I6" s="46" t="s">
        <v>75</v>
      </c>
      <c r="J6" s="46" t="s">
        <v>81</v>
      </c>
      <c r="K6" s="75" t="s">
        <v>88</v>
      </c>
      <c r="L6" s="122" t="s">
        <v>77</v>
      </c>
    </row>
    <row r="7" spans="1:12" ht="36.75" customHeight="1" x14ac:dyDescent="0.3">
      <c r="A7" s="437"/>
      <c r="B7" s="16" t="s">
        <v>96</v>
      </c>
      <c r="C7" s="46">
        <v>1</v>
      </c>
      <c r="D7" s="99">
        <v>40926</v>
      </c>
      <c r="E7" s="102">
        <v>40926</v>
      </c>
      <c r="F7" s="103">
        <v>18</v>
      </c>
      <c r="G7" s="103" t="s">
        <v>99</v>
      </c>
      <c r="H7" s="121">
        <v>12.1</v>
      </c>
      <c r="I7" s="46" t="s">
        <v>75</v>
      </c>
      <c r="J7" s="46" t="s">
        <v>81</v>
      </c>
      <c r="K7" s="77" t="s">
        <v>89</v>
      </c>
      <c r="L7" s="122" t="s">
        <v>77</v>
      </c>
    </row>
    <row r="8" spans="1:12" ht="44.25" customHeight="1" x14ac:dyDescent="0.3">
      <c r="A8" s="437"/>
      <c r="B8" s="16" t="s">
        <v>16</v>
      </c>
      <c r="C8" s="46">
        <v>1</v>
      </c>
      <c r="D8" s="99">
        <v>40927</v>
      </c>
      <c r="E8" s="102">
        <v>19</v>
      </c>
      <c r="F8" s="46">
        <v>19</v>
      </c>
      <c r="G8" s="103" t="s">
        <v>99</v>
      </c>
      <c r="H8" s="410">
        <v>422</v>
      </c>
      <c r="I8" s="428" t="s">
        <v>85</v>
      </c>
      <c r="J8" s="440" t="s">
        <v>81</v>
      </c>
      <c r="K8" s="56"/>
      <c r="L8" s="4"/>
    </row>
    <row r="9" spans="1:12" ht="50.25" customHeight="1" x14ac:dyDescent="0.3">
      <c r="A9" s="437"/>
      <c r="B9" s="16" t="s">
        <v>17</v>
      </c>
      <c r="C9" s="46">
        <v>1</v>
      </c>
      <c r="D9" s="99">
        <v>40928</v>
      </c>
      <c r="E9" s="99">
        <v>20</v>
      </c>
      <c r="F9" s="46">
        <v>20</v>
      </c>
      <c r="G9" s="103" t="s">
        <v>99</v>
      </c>
      <c r="H9" s="410"/>
      <c r="I9" s="428"/>
      <c r="J9" s="441"/>
      <c r="K9" s="56"/>
      <c r="L9" s="4"/>
    </row>
    <row r="10" spans="1:12" ht="54.75" customHeight="1" thickBot="1" x14ac:dyDescent="0.35">
      <c r="A10" s="433"/>
      <c r="B10" s="16" t="s">
        <v>18</v>
      </c>
      <c r="C10" s="46">
        <v>3</v>
      </c>
      <c r="D10" s="46">
        <v>21</v>
      </c>
      <c r="E10" s="106">
        <v>40929</v>
      </c>
      <c r="F10" s="46" t="s">
        <v>101</v>
      </c>
      <c r="G10" s="103" t="s">
        <v>99</v>
      </c>
      <c r="H10" s="410"/>
      <c r="I10" s="428"/>
      <c r="J10" s="441"/>
      <c r="K10" s="117"/>
      <c r="L10" s="4"/>
    </row>
    <row r="11" spans="1:12" ht="15" customHeight="1" thickBot="1" x14ac:dyDescent="0.35">
      <c r="A11" s="80"/>
      <c r="B11" s="61"/>
      <c r="C11" s="61"/>
      <c r="D11" s="61"/>
      <c r="E11" s="61"/>
      <c r="F11" s="98"/>
      <c r="G11" s="98"/>
      <c r="H11" s="410"/>
      <c r="I11" s="428"/>
      <c r="J11" s="441"/>
      <c r="K11" s="61"/>
      <c r="L11" s="81"/>
    </row>
    <row r="12" spans="1:12" ht="42.75" customHeight="1" x14ac:dyDescent="0.3">
      <c r="A12" s="432" t="s">
        <v>8</v>
      </c>
      <c r="B12" s="17" t="s">
        <v>28</v>
      </c>
      <c r="C12" s="6">
        <v>1</v>
      </c>
      <c r="D12" s="99">
        <v>40932</v>
      </c>
      <c r="E12" s="106">
        <v>40932</v>
      </c>
      <c r="F12" s="46">
        <v>24.25</v>
      </c>
      <c r="G12" s="103" t="s">
        <v>99</v>
      </c>
      <c r="H12" s="410"/>
      <c r="I12" s="428"/>
      <c r="J12" s="441"/>
      <c r="K12" s="438"/>
      <c r="L12" s="4"/>
    </row>
    <row r="13" spans="1:12" ht="41.25" customHeight="1" x14ac:dyDescent="0.3">
      <c r="A13" s="437"/>
      <c r="B13" s="28" t="s">
        <v>26</v>
      </c>
      <c r="C13" s="29">
        <v>1</v>
      </c>
      <c r="D13" s="99">
        <v>40933</v>
      </c>
      <c r="E13" s="99">
        <v>40933</v>
      </c>
      <c r="F13" s="46">
        <v>25</v>
      </c>
      <c r="G13" s="103" t="s">
        <v>99</v>
      </c>
      <c r="H13" s="410"/>
      <c r="I13" s="428"/>
      <c r="J13" s="441"/>
      <c r="K13" s="439"/>
      <c r="L13" s="4"/>
    </row>
    <row r="14" spans="1:12" ht="42" customHeight="1" thickBot="1" x14ac:dyDescent="0.35">
      <c r="A14" s="433"/>
      <c r="B14" s="28" t="s">
        <v>27</v>
      </c>
      <c r="C14" s="29">
        <v>2</v>
      </c>
      <c r="D14" s="99">
        <v>40934</v>
      </c>
      <c r="E14" s="99">
        <v>40934</v>
      </c>
      <c r="F14" s="46">
        <v>26.27</v>
      </c>
      <c r="G14" s="103" t="s">
        <v>99</v>
      </c>
      <c r="H14" s="410"/>
      <c r="I14" s="428"/>
      <c r="J14" s="441"/>
      <c r="K14" s="57"/>
      <c r="L14" s="4"/>
    </row>
    <row r="15" spans="1:12" ht="15" customHeight="1" thickBot="1" x14ac:dyDescent="0.35">
      <c r="A15" s="61"/>
      <c r="B15" s="61"/>
      <c r="C15" s="61"/>
      <c r="D15" s="61"/>
      <c r="E15" s="61"/>
      <c r="F15" s="98"/>
      <c r="G15" s="98"/>
      <c r="H15" s="410"/>
      <c r="I15" s="428"/>
      <c r="J15" s="441"/>
      <c r="K15" s="61"/>
      <c r="L15" s="81"/>
    </row>
    <row r="16" spans="1:12" ht="39" customHeight="1" x14ac:dyDescent="0.3">
      <c r="A16" s="432" t="s">
        <v>9</v>
      </c>
      <c r="B16" s="16" t="s">
        <v>36</v>
      </c>
      <c r="C16" s="46">
        <v>3</v>
      </c>
      <c r="D16" s="99">
        <v>40936</v>
      </c>
      <c r="E16" s="99">
        <v>40936</v>
      </c>
      <c r="F16" s="46" t="s">
        <v>105</v>
      </c>
      <c r="G16" s="103" t="s">
        <v>99</v>
      </c>
      <c r="H16" s="410"/>
      <c r="I16" s="428"/>
      <c r="J16" s="441"/>
      <c r="K16" s="58"/>
      <c r="L16" s="4"/>
    </row>
    <row r="17" spans="1:12" ht="52.5" customHeight="1" thickBot="1" x14ac:dyDescent="0.35">
      <c r="A17" s="433"/>
      <c r="B17" s="108" t="s">
        <v>35</v>
      </c>
      <c r="C17" s="46">
        <v>2</v>
      </c>
      <c r="D17" s="99">
        <v>40946</v>
      </c>
      <c r="E17" s="99">
        <v>40946</v>
      </c>
      <c r="F17" s="54" t="s">
        <v>108</v>
      </c>
      <c r="G17" s="103" t="s">
        <v>99</v>
      </c>
      <c r="H17" s="410"/>
      <c r="I17" s="428"/>
      <c r="J17" s="442"/>
      <c r="K17" s="117"/>
      <c r="L17" s="4"/>
    </row>
    <row r="18" spans="1:12" ht="15" customHeight="1" thickBot="1" x14ac:dyDescent="0.35">
      <c r="A18" s="61"/>
      <c r="B18" s="61"/>
      <c r="C18" s="61"/>
      <c r="D18" s="61"/>
      <c r="E18" s="61"/>
      <c r="F18" s="98"/>
      <c r="G18" s="105"/>
      <c r="H18" s="97"/>
      <c r="I18" s="96"/>
      <c r="J18" s="61"/>
      <c r="K18" s="61"/>
      <c r="L18" s="81"/>
    </row>
    <row r="19" spans="1:12" ht="60" customHeight="1" x14ac:dyDescent="0.3">
      <c r="A19" s="434" t="s">
        <v>10</v>
      </c>
      <c r="B19" s="16" t="s">
        <v>48</v>
      </c>
      <c r="C19" s="10">
        <v>1</v>
      </c>
      <c r="D19" s="99">
        <v>40939</v>
      </c>
      <c r="E19" s="99">
        <v>40939</v>
      </c>
      <c r="F19" s="46">
        <v>31</v>
      </c>
      <c r="G19" s="109" t="s">
        <v>99</v>
      </c>
      <c r="H19" s="448"/>
      <c r="I19" s="428" t="s">
        <v>103</v>
      </c>
      <c r="J19" s="443" t="s">
        <v>79</v>
      </c>
      <c r="K19" s="107"/>
      <c r="L19" s="23" t="s">
        <v>104</v>
      </c>
    </row>
    <row r="20" spans="1:12" ht="52.5" customHeight="1" x14ac:dyDescent="0.3">
      <c r="A20" s="435"/>
      <c r="B20" s="16" t="s">
        <v>46</v>
      </c>
      <c r="C20" s="10">
        <v>2</v>
      </c>
      <c r="D20" s="99">
        <v>32</v>
      </c>
      <c r="E20" s="99">
        <v>32</v>
      </c>
      <c r="F20" s="46">
        <v>1.2</v>
      </c>
      <c r="G20" s="109" t="s">
        <v>99</v>
      </c>
      <c r="H20" s="449"/>
      <c r="I20" s="428"/>
      <c r="J20" s="444"/>
      <c r="K20" s="57"/>
      <c r="L20" s="4"/>
    </row>
    <row r="21" spans="1:12" ht="52.5" customHeight="1" thickBot="1" x14ac:dyDescent="0.35">
      <c r="A21" s="436"/>
      <c r="B21" s="16" t="s">
        <v>47</v>
      </c>
      <c r="C21" s="6">
        <v>1</v>
      </c>
      <c r="D21" s="99">
        <v>34</v>
      </c>
      <c r="E21" s="99">
        <v>34</v>
      </c>
      <c r="F21" s="46">
        <v>3</v>
      </c>
      <c r="G21" s="109" t="s">
        <v>99</v>
      </c>
      <c r="H21" s="450"/>
      <c r="I21" s="428"/>
      <c r="J21" s="445"/>
      <c r="K21" s="57"/>
      <c r="L21" s="4"/>
    </row>
    <row r="22" spans="1:12" ht="15" customHeight="1" thickBot="1" x14ac:dyDescent="0.35">
      <c r="A22" s="80"/>
      <c r="B22" s="61"/>
      <c r="C22" s="61"/>
      <c r="D22" s="61"/>
      <c r="E22" s="61"/>
      <c r="F22" s="98"/>
      <c r="G22" s="105"/>
      <c r="H22" s="97"/>
      <c r="I22" s="96"/>
      <c r="J22" s="61"/>
      <c r="K22" s="61"/>
      <c r="L22" s="81"/>
    </row>
    <row r="23" spans="1:12" ht="52.5" customHeight="1" x14ac:dyDescent="0.3">
      <c r="A23" s="119" t="s">
        <v>11</v>
      </c>
      <c r="B23" s="110" t="s">
        <v>38</v>
      </c>
      <c r="C23" s="15">
        <v>2</v>
      </c>
      <c r="D23" s="111">
        <v>40943</v>
      </c>
      <c r="E23" s="111">
        <v>40943</v>
      </c>
      <c r="F23" s="111" t="s">
        <v>107</v>
      </c>
      <c r="G23" s="112" t="s">
        <v>99</v>
      </c>
      <c r="H23" s="446">
        <v>0</v>
      </c>
      <c r="I23" s="428" t="s">
        <v>85</v>
      </c>
      <c r="J23" s="429" t="s">
        <v>81</v>
      </c>
      <c r="K23" s="62"/>
      <c r="L23" s="4"/>
    </row>
    <row r="24" spans="1:12" ht="15" customHeight="1" x14ac:dyDescent="0.3">
      <c r="A24" s="98"/>
      <c r="B24" s="98"/>
      <c r="C24" s="98"/>
      <c r="D24" s="98"/>
      <c r="E24" s="98"/>
      <c r="F24" s="98"/>
      <c r="G24" s="98"/>
      <c r="H24" s="447"/>
      <c r="I24" s="428"/>
      <c r="J24" s="430"/>
      <c r="K24" s="98"/>
      <c r="L24" s="4"/>
    </row>
    <row r="25" spans="1:12" s="4" customFormat="1" ht="54" customHeight="1" thickBot="1" x14ac:dyDescent="0.35">
      <c r="A25" s="116" t="s">
        <v>86</v>
      </c>
      <c r="B25" s="113" t="s">
        <v>106</v>
      </c>
      <c r="C25" s="114">
        <v>0</v>
      </c>
      <c r="D25" s="115">
        <v>40949</v>
      </c>
      <c r="E25" s="115">
        <v>40949</v>
      </c>
      <c r="F25" s="72">
        <v>10.11</v>
      </c>
      <c r="G25" s="104" t="s">
        <v>99</v>
      </c>
      <c r="H25" s="451"/>
      <c r="I25" s="428"/>
      <c r="J25" s="431"/>
      <c r="K25" s="120"/>
    </row>
    <row r="26" spans="1:12" ht="30" customHeight="1" thickBot="1" x14ac:dyDescent="0.35">
      <c r="A26" s="11"/>
      <c r="B26" s="12"/>
      <c r="C26" s="63">
        <f>SUM(C4:C25)</f>
        <v>28</v>
      </c>
      <c r="D26" s="64"/>
      <c r="E26" s="64"/>
      <c r="F26" s="64"/>
      <c r="G26" s="64"/>
      <c r="H26" s="65">
        <f>SUM(H3:H25)</f>
        <v>595.6</v>
      </c>
      <c r="I26" s="66"/>
      <c r="J26" s="66"/>
      <c r="K26" s="67"/>
    </row>
    <row r="27" spans="1:12" ht="30" customHeight="1" thickBot="1" x14ac:dyDescent="0.35">
      <c r="A27" s="11"/>
      <c r="B27" s="12"/>
      <c r="C27" s="19"/>
      <c r="D27" s="36"/>
      <c r="E27" s="36"/>
      <c r="F27" s="36"/>
      <c r="G27" s="36"/>
      <c r="H27" s="21" t="s">
        <v>13</v>
      </c>
      <c r="I27" s="32"/>
      <c r="J27" s="93"/>
      <c r="K27" s="14"/>
    </row>
    <row r="28" spans="1:12" s="7" customFormat="1" ht="24.9" customHeight="1" x14ac:dyDescent="0.3">
      <c r="B28" s="1"/>
      <c r="C28" s="9"/>
      <c r="D28" s="37"/>
      <c r="E28" s="37"/>
      <c r="F28" s="37"/>
      <c r="G28" s="37"/>
      <c r="H28" s="22"/>
      <c r="I28" s="22"/>
      <c r="J28" s="22"/>
      <c r="K28" s="1"/>
      <c r="L28"/>
    </row>
    <row r="29" spans="1:12" s="7" customFormat="1" ht="24.9" customHeight="1" x14ac:dyDescent="0.3">
      <c r="B29" s="1"/>
      <c r="C29" s="9"/>
      <c r="D29" s="37"/>
      <c r="E29" s="37"/>
      <c r="F29" s="37"/>
      <c r="G29" s="37"/>
      <c r="H29" s="22"/>
      <c r="I29" s="22"/>
      <c r="J29" s="22"/>
      <c r="K29" s="1"/>
      <c r="L29"/>
    </row>
    <row r="30" spans="1:12" s="7" customFormat="1" ht="24.9" customHeight="1" x14ac:dyDescent="0.3">
      <c r="B30" s="1"/>
      <c r="C30" s="9"/>
      <c r="D30" s="37"/>
      <c r="E30" s="37"/>
      <c r="F30" s="37"/>
      <c r="G30" s="37"/>
      <c r="H30" s="22"/>
      <c r="I30" s="22"/>
      <c r="J30" s="22"/>
      <c r="K30" s="1"/>
      <c r="L30"/>
    </row>
    <row r="31" spans="1:12" s="7" customFormat="1" ht="24.9" customHeight="1" x14ac:dyDescent="0.3">
      <c r="B31" s="1"/>
      <c r="C31" s="9"/>
      <c r="D31" s="37"/>
      <c r="E31" s="37"/>
      <c r="F31" s="37"/>
      <c r="G31" s="37"/>
      <c r="H31" s="22"/>
      <c r="I31" s="22"/>
      <c r="J31" s="22"/>
      <c r="K31" s="1"/>
      <c r="L31"/>
    </row>
    <row r="32" spans="1:12" s="7" customFormat="1" ht="24.9" customHeight="1" x14ac:dyDescent="0.3">
      <c r="B32" s="1"/>
      <c r="C32" s="9"/>
      <c r="D32" s="37"/>
      <c r="E32" s="37"/>
      <c r="F32" s="37"/>
      <c r="G32" s="37"/>
      <c r="H32" s="22"/>
      <c r="I32" s="22"/>
      <c r="J32" s="22"/>
      <c r="K32" s="1"/>
      <c r="L32"/>
    </row>
    <row r="33" spans="2:12" s="7" customFormat="1" ht="24.9" customHeight="1" x14ac:dyDescent="0.3">
      <c r="B33" s="1"/>
      <c r="C33" s="9"/>
      <c r="D33" s="37"/>
      <c r="E33" s="37"/>
      <c r="F33" s="37"/>
      <c r="G33" s="37"/>
      <c r="H33" s="22"/>
      <c r="I33" s="22"/>
      <c r="J33" s="22"/>
      <c r="K33" s="1"/>
      <c r="L33"/>
    </row>
    <row r="34" spans="2:12" s="7" customFormat="1" ht="24.9" customHeight="1" x14ac:dyDescent="0.3">
      <c r="B34" s="1"/>
      <c r="C34" s="9"/>
      <c r="D34" s="37"/>
      <c r="E34" s="37"/>
      <c r="F34" s="37"/>
      <c r="G34" s="37"/>
      <c r="H34" s="22"/>
      <c r="I34" s="22"/>
      <c r="J34" s="22"/>
      <c r="K34" s="1"/>
      <c r="L34"/>
    </row>
    <row r="35" spans="2:12" s="7" customFormat="1" ht="24.9" customHeight="1" x14ac:dyDescent="0.3">
      <c r="B35" s="1"/>
      <c r="C35" s="9"/>
      <c r="D35" s="37"/>
      <c r="E35" s="37"/>
      <c r="F35" s="37"/>
      <c r="G35" s="37"/>
      <c r="H35" s="22"/>
      <c r="I35" s="22"/>
      <c r="J35" s="22"/>
      <c r="K35" s="1"/>
      <c r="L35"/>
    </row>
    <row r="36" spans="2:12" s="7" customFormat="1" ht="24.9" customHeight="1" x14ac:dyDescent="0.3">
      <c r="B36" s="1"/>
      <c r="C36" s="9"/>
      <c r="D36" s="37"/>
      <c r="E36" s="37"/>
      <c r="F36" s="37"/>
      <c r="G36" s="37"/>
      <c r="H36" s="22"/>
      <c r="I36" s="22"/>
      <c r="J36" s="22"/>
      <c r="K36" s="1"/>
      <c r="L36"/>
    </row>
    <row r="37" spans="2:12" s="7" customFormat="1" ht="24.9" customHeight="1" x14ac:dyDescent="0.3">
      <c r="B37" s="1"/>
      <c r="C37" s="9"/>
      <c r="D37" s="37"/>
      <c r="E37" s="37"/>
      <c r="F37" s="37"/>
      <c r="G37" s="37"/>
      <c r="H37" s="22"/>
      <c r="I37" s="22"/>
      <c r="J37" s="22"/>
      <c r="K37" s="1"/>
      <c r="L37"/>
    </row>
    <row r="38" spans="2:12" s="7" customFormat="1" ht="24.9" customHeight="1" x14ac:dyDescent="0.3">
      <c r="B38" s="1"/>
      <c r="C38" s="9"/>
      <c r="D38" s="37"/>
      <c r="E38" s="37"/>
      <c r="F38" s="37"/>
      <c r="G38" s="37"/>
      <c r="H38" s="22"/>
      <c r="I38" s="22"/>
      <c r="J38" s="22"/>
      <c r="K38" s="1"/>
      <c r="L38"/>
    </row>
    <row r="39" spans="2:12" s="7" customFormat="1" ht="24.9" customHeight="1" x14ac:dyDescent="0.3">
      <c r="B39" s="1"/>
      <c r="C39" s="9"/>
      <c r="D39" s="37"/>
      <c r="E39" s="37"/>
      <c r="F39" s="37"/>
      <c r="G39" s="37"/>
      <c r="H39" s="22"/>
      <c r="I39" s="22"/>
      <c r="J39" s="22"/>
      <c r="K39" s="1"/>
      <c r="L39"/>
    </row>
    <row r="40" spans="2:12" s="7" customFormat="1" ht="24.9" customHeight="1" x14ac:dyDescent="0.3">
      <c r="B40" s="1"/>
      <c r="C40" s="9"/>
      <c r="D40" s="37"/>
      <c r="E40" s="37"/>
      <c r="F40" s="37"/>
      <c r="G40" s="37"/>
      <c r="H40" s="22"/>
      <c r="I40" s="22"/>
      <c r="J40" s="22"/>
      <c r="K40" s="1"/>
      <c r="L40"/>
    </row>
    <row r="41" spans="2:12" s="7" customFormat="1" ht="24.9" customHeight="1" x14ac:dyDescent="0.3">
      <c r="B41" s="1"/>
      <c r="C41" s="9"/>
      <c r="D41" s="37"/>
      <c r="E41" s="37"/>
      <c r="F41" s="37"/>
      <c r="G41" s="37"/>
      <c r="H41" s="22"/>
      <c r="I41" s="22"/>
      <c r="J41" s="22"/>
      <c r="K41" s="1"/>
      <c r="L41"/>
    </row>
    <row r="42" spans="2:12" s="7" customFormat="1" ht="24.9" customHeight="1" x14ac:dyDescent="0.3">
      <c r="B42" s="1"/>
      <c r="C42" s="9"/>
      <c r="D42" s="37"/>
      <c r="E42" s="37"/>
      <c r="F42" s="37"/>
      <c r="G42" s="37"/>
      <c r="H42" s="22"/>
      <c r="I42" s="22"/>
      <c r="J42" s="22"/>
      <c r="K42" s="1"/>
      <c r="L42"/>
    </row>
    <row r="43" spans="2:12" s="7" customFormat="1" ht="24.9" customHeight="1" x14ac:dyDescent="0.3">
      <c r="B43" s="1"/>
      <c r="C43" s="9"/>
      <c r="D43" s="37"/>
      <c r="E43" s="37"/>
      <c r="F43" s="37"/>
      <c r="G43" s="37"/>
      <c r="H43" s="22"/>
      <c r="I43" s="22"/>
      <c r="J43" s="22"/>
      <c r="K43" s="1"/>
      <c r="L43"/>
    </row>
    <row r="44" spans="2:12" s="7" customFormat="1" ht="24.9" customHeight="1" x14ac:dyDescent="0.3">
      <c r="B44" s="1"/>
      <c r="C44" s="9"/>
      <c r="D44" s="37"/>
      <c r="E44" s="37"/>
      <c r="F44" s="37"/>
      <c r="G44" s="37"/>
      <c r="H44" s="22"/>
      <c r="I44" s="22"/>
      <c r="J44" s="22"/>
      <c r="K44" s="1"/>
      <c r="L44"/>
    </row>
    <row r="45" spans="2:12" s="7" customFormat="1" ht="24.9" customHeight="1" x14ac:dyDescent="0.3">
      <c r="B45" s="1"/>
      <c r="C45" s="9"/>
      <c r="D45" s="37"/>
      <c r="E45" s="37"/>
      <c r="F45" s="37"/>
      <c r="G45" s="37"/>
      <c r="H45" s="22"/>
      <c r="I45" s="22"/>
      <c r="J45" s="22"/>
      <c r="K45" s="1"/>
      <c r="L45"/>
    </row>
    <row r="46" spans="2:12" s="7" customFormat="1" ht="24.9" customHeight="1" x14ac:dyDescent="0.3">
      <c r="B46" s="1"/>
      <c r="C46" s="9"/>
      <c r="D46" s="37"/>
      <c r="E46" s="37"/>
      <c r="F46" s="37"/>
      <c r="G46" s="37"/>
      <c r="H46" s="22"/>
      <c r="I46" s="22"/>
      <c r="J46" s="22"/>
      <c r="K46" s="1"/>
      <c r="L46"/>
    </row>
    <row r="47" spans="2:12" s="7" customFormat="1" ht="24.9" customHeight="1" x14ac:dyDescent="0.3">
      <c r="B47" s="1"/>
      <c r="C47" s="9"/>
      <c r="D47" s="37"/>
      <c r="E47" s="37"/>
      <c r="F47" s="37"/>
      <c r="G47" s="37"/>
      <c r="H47" s="22"/>
      <c r="I47" s="22"/>
      <c r="J47" s="22"/>
      <c r="K47" s="1"/>
      <c r="L47"/>
    </row>
    <row r="48" spans="2:12" s="7" customFormat="1" ht="24.9" customHeight="1" x14ac:dyDescent="0.3">
      <c r="B48" s="1"/>
      <c r="C48" s="9"/>
      <c r="D48" s="37"/>
      <c r="E48" s="37"/>
      <c r="F48" s="37"/>
      <c r="G48" s="37"/>
      <c r="H48" s="22"/>
      <c r="I48" s="22"/>
      <c r="J48" s="22"/>
      <c r="K48" s="1"/>
      <c r="L48"/>
    </row>
    <row r="49" spans="2:12" s="7" customFormat="1" ht="24.9" customHeight="1" x14ac:dyDescent="0.3">
      <c r="B49" s="1"/>
      <c r="C49" s="9"/>
      <c r="D49" s="37"/>
      <c r="E49" s="37"/>
      <c r="F49" s="37"/>
      <c r="G49" s="37"/>
      <c r="H49" s="22"/>
      <c r="I49" s="22"/>
      <c r="J49" s="22"/>
      <c r="K49" s="1"/>
      <c r="L49"/>
    </row>
    <row r="50" spans="2:12" s="7" customFormat="1" ht="24.9" customHeight="1" x14ac:dyDescent="0.3">
      <c r="B50" s="1"/>
      <c r="C50" s="9"/>
      <c r="D50" s="37"/>
      <c r="E50" s="37"/>
      <c r="F50" s="37"/>
      <c r="G50" s="37"/>
      <c r="H50" s="22"/>
      <c r="I50" s="22"/>
      <c r="J50" s="22"/>
      <c r="K50" s="1"/>
      <c r="L50"/>
    </row>
    <row r="51" spans="2:12" s="7" customFormat="1" ht="24.9" customHeight="1" x14ac:dyDescent="0.3">
      <c r="B51" s="1"/>
      <c r="C51" s="9"/>
      <c r="D51" s="37"/>
      <c r="E51" s="37"/>
      <c r="F51" s="37"/>
      <c r="G51" s="37"/>
      <c r="H51" s="22"/>
      <c r="I51" s="22"/>
      <c r="J51" s="22"/>
      <c r="K51" s="1"/>
      <c r="L51"/>
    </row>
    <row r="52" spans="2:12" s="7" customFormat="1" ht="24.9" customHeight="1" x14ac:dyDescent="0.3">
      <c r="B52" s="1"/>
      <c r="C52" s="9"/>
      <c r="D52" s="37"/>
      <c r="E52" s="37"/>
      <c r="F52" s="37"/>
      <c r="G52" s="37"/>
      <c r="H52" s="22"/>
      <c r="I52" s="22"/>
      <c r="J52" s="22"/>
      <c r="K52" s="1"/>
      <c r="L52"/>
    </row>
    <row r="53" spans="2:12" s="7" customFormat="1" ht="24.9" customHeight="1" x14ac:dyDescent="0.3">
      <c r="B53" s="1"/>
      <c r="C53" s="9"/>
      <c r="D53" s="37"/>
      <c r="E53" s="37"/>
      <c r="F53" s="37"/>
      <c r="G53" s="37"/>
      <c r="H53" s="22"/>
      <c r="I53" s="22"/>
      <c r="J53" s="22"/>
      <c r="K53" s="1"/>
      <c r="L53"/>
    </row>
    <row r="54" spans="2:12" s="7" customFormat="1" ht="24.9" customHeight="1" x14ac:dyDescent="0.3">
      <c r="B54" s="1"/>
      <c r="C54" s="9"/>
      <c r="D54" s="37"/>
      <c r="E54" s="37"/>
      <c r="F54" s="37"/>
      <c r="G54" s="37"/>
      <c r="H54" s="22"/>
      <c r="I54" s="22"/>
      <c r="J54" s="22"/>
      <c r="K54" s="1"/>
      <c r="L54"/>
    </row>
    <row r="55" spans="2:12" s="7" customFormat="1" ht="24.9" customHeight="1" x14ac:dyDescent="0.3">
      <c r="B55" s="1"/>
      <c r="C55" s="9"/>
      <c r="D55" s="37"/>
      <c r="E55" s="37"/>
      <c r="F55" s="37"/>
      <c r="G55" s="37"/>
      <c r="H55" s="22"/>
      <c r="I55" s="22"/>
      <c r="J55" s="22"/>
      <c r="K55" s="1"/>
      <c r="L55"/>
    </row>
    <row r="56" spans="2:12" s="7" customFormat="1" ht="24.9" customHeight="1" x14ac:dyDescent="0.3">
      <c r="B56" s="1"/>
      <c r="C56" s="9"/>
      <c r="D56" s="37"/>
      <c r="E56" s="37"/>
      <c r="F56" s="37"/>
      <c r="G56" s="37"/>
      <c r="H56" s="22"/>
      <c r="I56" s="22"/>
      <c r="J56" s="22"/>
      <c r="K56" s="1"/>
      <c r="L56"/>
    </row>
    <row r="57" spans="2:12" s="7" customFormat="1" ht="24.9" customHeight="1" x14ac:dyDescent="0.3">
      <c r="B57" s="1"/>
      <c r="C57" s="9"/>
      <c r="D57" s="37"/>
      <c r="E57" s="37"/>
      <c r="F57" s="37"/>
      <c r="G57" s="37"/>
      <c r="H57" s="22"/>
      <c r="I57" s="22"/>
      <c r="J57" s="22"/>
      <c r="K57" s="1"/>
      <c r="L57"/>
    </row>
    <row r="58" spans="2:12" s="7" customFormat="1" ht="24.9" customHeight="1" x14ac:dyDescent="0.3">
      <c r="B58" s="1"/>
      <c r="C58" s="9"/>
      <c r="D58" s="37"/>
      <c r="E58" s="37"/>
      <c r="F58" s="37"/>
      <c r="G58" s="37"/>
      <c r="H58" s="22"/>
      <c r="I58" s="22"/>
      <c r="J58" s="22"/>
      <c r="K58" s="1"/>
      <c r="L58"/>
    </row>
    <row r="59" spans="2:12" s="7" customFormat="1" ht="24.9" customHeight="1" x14ac:dyDescent="0.3">
      <c r="B59" s="1"/>
      <c r="C59" s="9"/>
      <c r="D59" s="37"/>
      <c r="E59" s="37"/>
      <c r="F59" s="37"/>
      <c r="G59" s="37"/>
      <c r="H59" s="22"/>
      <c r="I59" s="22"/>
      <c r="J59" s="22"/>
      <c r="K59" s="1"/>
      <c r="L59"/>
    </row>
    <row r="60" spans="2:12" s="7" customFormat="1" ht="24.9" customHeight="1" x14ac:dyDescent="0.3">
      <c r="B60" s="1"/>
      <c r="C60" s="9"/>
      <c r="D60" s="37"/>
      <c r="E60" s="37"/>
      <c r="F60" s="37"/>
      <c r="G60" s="37"/>
      <c r="H60" s="22"/>
      <c r="I60" s="22"/>
      <c r="J60" s="22"/>
      <c r="K60" s="1"/>
      <c r="L60"/>
    </row>
    <row r="61" spans="2:12" s="7" customFormat="1" ht="24.9" customHeight="1" x14ac:dyDescent="0.3">
      <c r="B61" s="1"/>
      <c r="C61" s="9"/>
      <c r="D61" s="37"/>
      <c r="E61" s="37"/>
      <c r="F61" s="37"/>
      <c r="G61" s="37"/>
      <c r="H61" s="22"/>
      <c r="I61" s="22"/>
      <c r="J61" s="22"/>
      <c r="K61" s="1"/>
      <c r="L61"/>
    </row>
    <row r="62" spans="2:12" s="7" customFormat="1" ht="24.9" customHeight="1" x14ac:dyDescent="0.3">
      <c r="B62" s="1"/>
      <c r="C62" s="9"/>
      <c r="D62" s="37"/>
      <c r="E62" s="37"/>
      <c r="F62" s="37"/>
      <c r="G62" s="37"/>
      <c r="H62" s="22"/>
      <c r="I62" s="22"/>
      <c r="J62" s="22"/>
      <c r="K62" s="1"/>
      <c r="L62"/>
    </row>
    <row r="63" spans="2:12" s="7" customFormat="1" ht="24.9" customHeight="1" x14ac:dyDescent="0.3">
      <c r="B63" s="1"/>
      <c r="C63" s="9"/>
      <c r="D63" s="37"/>
      <c r="E63" s="37"/>
      <c r="F63" s="37"/>
      <c r="G63" s="37"/>
      <c r="H63" s="22"/>
      <c r="I63" s="22"/>
      <c r="J63" s="22"/>
      <c r="K63" s="1"/>
      <c r="L63"/>
    </row>
    <row r="64" spans="2:12" s="7" customFormat="1" ht="24.9" customHeight="1" x14ac:dyDescent="0.3">
      <c r="B64" s="1"/>
      <c r="C64" s="9"/>
      <c r="D64" s="37"/>
      <c r="E64" s="37"/>
      <c r="F64" s="37"/>
      <c r="G64" s="37"/>
      <c r="H64" s="22"/>
      <c r="I64" s="22"/>
      <c r="J64" s="22"/>
      <c r="K64" s="1"/>
      <c r="L64"/>
    </row>
    <row r="65" spans="2:12" s="7" customFormat="1" ht="24.9" customHeight="1" x14ac:dyDescent="0.3">
      <c r="B65" s="1"/>
      <c r="C65" s="9"/>
      <c r="D65" s="37"/>
      <c r="E65" s="37"/>
      <c r="F65" s="37"/>
      <c r="G65" s="37"/>
      <c r="H65" s="22"/>
      <c r="I65" s="22"/>
      <c r="J65" s="22"/>
      <c r="K65" s="1"/>
      <c r="L65"/>
    </row>
    <row r="66" spans="2:12" s="7" customFormat="1" ht="24.9" customHeight="1" x14ac:dyDescent="0.3">
      <c r="B66" s="1"/>
      <c r="C66" s="9"/>
      <c r="D66" s="37"/>
      <c r="E66" s="37"/>
      <c r="F66" s="37"/>
      <c r="G66" s="37"/>
      <c r="H66" s="22"/>
      <c r="I66" s="22"/>
      <c r="J66" s="22"/>
      <c r="K66" s="1"/>
      <c r="L66"/>
    </row>
    <row r="67" spans="2:12" s="7" customFormat="1" ht="24.9" customHeight="1" x14ac:dyDescent="0.3">
      <c r="B67" s="1"/>
      <c r="C67" s="9"/>
      <c r="D67" s="37"/>
      <c r="E67" s="37"/>
      <c r="F67" s="37"/>
      <c r="G67" s="37"/>
      <c r="H67" s="22"/>
      <c r="I67" s="22"/>
      <c r="J67" s="22"/>
      <c r="K67" s="1"/>
      <c r="L67"/>
    </row>
    <row r="68" spans="2:12" s="7" customFormat="1" ht="24.9" customHeight="1" x14ac:dyDescent="0.3">
      <c r="B68" s="1"/>
      <c r="C68" s="9"/>
      <c r="D68" s="37"/>
      <c r="E68" s="37"/>
      <c r="F68" s="37"/>
      <c r="G68" s="37"/>
      <c r="H68" s="22"/>
      <c r="I68" s="22"/>
      <c r="J68" s="22"/>
      <c r="K68" s="1"/>
      <c r="L68"/>
    </row>
    <row r="69" spans="2:12" s="7" customFormat="1" ht="24.9" customHeight="1" x14ac:dyDescent="0.3">
      <c r="B69" s="1"/>
      <c r="C69" s="9"/>
      <c r="D69" s="37"/>
      <c r="E69" s="37"/>
      <c r="F69" s="37"/>
      <c r="G69" s="37"/>
      <c r="H69" s="22"/>
      <c r="I69" s="22"/>
      <c r="J69" s="22"/>
      <c r="K69" s="1"/>
      <c r="L69"/>
    </row>
    <row r="70" spans="2:12" s="7" customFormat="1" ht="24.9" customHeight="1" x14ac:dyDescent="0.3">
      <c r="B70" s="1"/>
      <c r="C70" s="9"/>
      <c r="D70" s="37"/>
      <c r="E70" s="37"/>
      <c r="F70" s="37"/>
      <c r="G70" s="37"/>
      <c r="H70" s="22"/>
      <c r="I70" s="22"/>
      <c r="J70" s="22"/>
      <c r="K70" s="1"/>
      <c r="L70"/>
    </row>
    <row r="71" spans="2:12" s="7" customFormat="1" ht="24.9" customHeight="1" x14ac:dyDescent="0.3">
      <c r="B71" s="1"/>
      <c r="C71" s="9"/>
      <c r="D71" s="37"/>
      <c r="E71" s="37"/>
      <c r="F71" s="37"/>
      <c r="G71" s="37"/>
      <c r="H71" s="22"/>
      <c r="I71" s="22"/>
      <c r="J71" s="22"/>
      <c r="K71" s="1"/>
      <c r="L71"/>
    </row>
    <row r="72" spans="2:12" s="7" customFormat="1" ht="24.9" customHeight="1" x14ac:dyDescent="0.3">
      <c r="B72" s="1"/>
      <c r="C72" s="9"/>
      <c r="D72" s="37"/>
      <c r="E72" s="37"/>
      <c r="F72" s="37"/>
      <c r="G72" s="37"/>
      <c r="H72" s="22"/>
      <c r="I72" s="22"/>
      <c r="J72" s="22"/>
      <c r="K72" s="1"/>
      <c r="L72"/>
    </row>
    <row r="73" spans="2:12" s="7" customFormat="1" ht="24.9" customHeight="1" x14ac:dyDescent="0.3">
      <c r="B73" s="1"/>
      <c r="C73" s="9"/>
      <c r="D73" s="37"/>
      <c r="E73" s="37"/>
      <c r="F73" s="37"/>
      <c r="G73" s="37"/>
      <c r="H73" s="22"/>
      <c r="I73" s="22"/>
      <c r="J73" s="22"/>
      <c r="K73" s="1"/>
      <c r="L73"/>
    </row>
    <row r="74" spans="2:12" s="7" customFormat="1" ht="24.9" customHeight="1" x14ac:dyDescent="0.3">
      <c r="B74" s="1"/>
      <c r="C74" s="9"/>
      <c r="D74" s="37"/>
      <c r="E74" s="37"/>
      <c r="F74" s="37"/>
      <c r="G74" s="37"/>
      <c r="H74" s="22"/>
      <c r="I74" s="22"/>
      <c r="J74" s="22"/>
      <c r="K74" s="1"/>
      <c r="L74"/>
    </row>
    <row r="75" spans="2:12" s="7" customFormat="1" ht="24.9" customHeight="1" x14ac:dyDescent="0.3">
      <c r="B75" s="1"/>
      <c r="C75" s="9"/>
      <c r="D75" s="37"/>
      <c r="E75" s="37"/>
      <c r="F75" s="37"/>
      <c r="G75" s="37"/>
      <c r="H75" s="22"/>
      <c r="I75" s="22"/>
      <c r="J75" s="22"/>
      <c r="K75" s="1"/>
      <c r="L75"/>
    </row>
    <row r="76" spans="2:12" s="7" customFormat="1" ht="24.9" customHeight="1" x14ac:dyDescent="0.3">
      <c r="B76" s="1"/>
      <c r="C76" s="9"/>
      <c r="D76" s="37"/>
      <c r="E76" s="37"/>
      <c r="F76" s="37"/>
      <c r="G76" s="37"/>
      <c r="H76" s="22"/>
      <c r="I76" s="22"/>
      <c r="J76" s="22"/>
      <c r="K76" s="1"/>
      <c r="L76"/>
    </row>
    <row r="77" spans="2:12" s="7" customFormat="1" ht="24.9" customHeight="1" x14ac:dyDescent="0.3">
      <c r="B77" s="1"/>
      <c r="C77" s="9"/>
      <c r="D77" s="37"/>
      <c r="E77" s="37"/>
      <c r="F77" s="37"/>
      <c r="G77" s="37"/>
      <c r="H77" s="22"/>
      <c r="I77" s="22"/>
      <c r="J77" s="22"/>
      <c r="K77" s="1"/>
      <c r="L77"/>
    </row>
    <row r="78" spans="2:12" s="7" customFormat="1" ht="24.9" customHeight="1" x14ac:dyDescent="0.3">
      <c r="B78" s="1"/>
      <c r="C78" s="9"/>
      <c r="D78" s="37"/>
      <c r="E78" s="37"/>
      <c r="F78" s="37"/>
      <c r="G78" s="37"/>
      <c r="H78" s="22"/>
      <c r="I78" s="22"/>
      <c r="J78" s="22"/>
      <c r="K78" s="1"/>
      <c r="L78"/>
    </row>
    <row r="79" spans="2:12" s="7" customFormat="1" ht="24.9" customHeight="1" x14ac:dyDescent="0.3">
      <c r="B79" s="1"/>
      <c r="C79" s="9"/>
      <c r="D79" s="37"/>
      <c r="E79" s="37"/>
      <c r="F79" s="37"/>
      <c r="G79" s="37"/>
      <c r="H79" s="22"/>
      <c r="I79" s="22"/>
      <c r="J79" s="22"/>
      <c r="K79" s="1"/>
      <c r="L79"/>
    </row>
    <row r="80" spans="2:12" s="7" customFormat="1" ht="24.9" customHeight="1" x14ac:dyDescent="0.3">
      <c r="B80" s="1"/>
      <c r="C80" s="9"/>
      <c r="D80" s="37"/>
      <c r="E80" s="37"/>
      <c r="F80" s="37"/>
      <c r="G80" s="37"/>
      <c r="H80" s="22"/>
      <c r="I80" s="22"/>
      <c r="J80" s="22"/>
      <c r="K80" s="1"/>
      <c r="L80"/>
    </row>
    <row r="81" spans="2:12" s="7" customFormat="1" ht="24.9" customHeight="1" x14ac:dyDescent="0.3">
      <c r="B81" s="1"/>
      <c r="C81" s="9"/>
      <c r="D81" s="37"/>
      <c r="E81" s="37"/>
      <c r="F81" s="37"/>
      <c r="G81" s="37"/>
      <c r="H81" s="22"/>
      <c r="I81" s="22"/>
      <c r="J81" s="22"/>
      <c r="K81" s="1"/>
      <c r="L81"/>
    </row>
    <row r="82" spans="2:12" s="7" customFormat="1" ht="24.9" customHeight="1" x14ac:dyDescent="0.3">
      <c r="B82" s="1"/>
      <c r="C82" s="9"/>
      <c r="D82" s="37"/>
      <c r="E82" s="37"/>
      <c r="F82" s="37"/>
      <c r="G82" s="37"/>
      <c r="H82" s="22"/>
      <c r="I82" s="22"/>
      <c r="J82" s="22"/>
      <c r="K82" s="1"/>
      <c r="L82"/>
    </row>
    <row r="83" spans="2:12" s="7" customFormat="1" ht="24.9" customHeight="1" x14ac:dyDescent="0.3">
      <c r="B83" s="1"/>
      <c r="C83" s="9"/>
      <c r="D83" s="37"/>
      <c r="E83" s="37"/>
      <c r="F83" s="37"/>
      <c r="G83" s="37"/>
      <c r="H83" s="22"/>
      <c r="I83" s="22"/>
      <c r="J83" s="22"/>
      <c r="K83" s="1"/>
      <c r="L83"/>
    </row>
    <row r="84" spans="2:12" s="7" customFormat="1" ht="24.9" customHeight="1" x14ac:dyDescent="0.3">
      <c r="B84" s="1"/>
      <c r="C84" s="9"/>
      <c r="D84" s="37"/>
      <c r="E84" s="37"/>
      <c r="F84" s="37"/>
      <c r="G84" s="37"/>
      <c r="H84" s="22"/>
      <c r="I84" s="22"/>
      <c r="J84" s="22"/>
      <c r="K84" s="1"/>
      <c r="L84"/>
    </row>
    <row r="85" spans="2:12" s="7" customFormat="1" ht="24.9" customHeight="1" x14ac:dyDescent="0.3">
      <c r="B85" s="1"/>
      <c r="C85" s="9"/>
      <c r="D85" s="37"/>
      <c r="E85" s="37"/>
      <c r="F85" s="37"/>
      <c r="G85" s="37"/>
      <c r="H85" s="22"/>
      <c r="I85" s="22"/>
      <c r="J85" s="22"/>
      <c r="K85" s="1"/>
      <c r="L85"/>
    </row>
    <row r="86" spans="2:12" s="7" customFormat="1" ht="24.9" customHeight="1" x14ac:dyDescent="0.3">
      <c r="B86" s="1"/>
      <c r="C86" s="9"/>
      <c r="D86" s="37"/>
      <c r="E86" s="37"/>
      <c r="F86" s="37"/>
      <c r="G86" s="37"/>
      <c r="H86" s="22"/>
      <c r="I86" s="22"/>
      <c r="J86" s="22"/>
      <c r="K86" s="1"/>
      <c r="L86"/>
    </row>
    <row r="87" spans="2:12" s="7" customFormat="1" ht="24.9" customHeight="1" x14ac:dyDescent="0.3">
      <c r="B87" s="1"/>
      <c r="C87" s="9"/>
      <c r="D87" s="37"/>
      <c r="E87" s="37"/>
      <c r="F87" s="37"/>
      <c r="G87" s="37"/>
      <c r="H87" s="22"/>
      <c r="I87" s="22"/>
      <c r="J87" s="22"/>
      <c r="K87" s="1"/>
      <c r="L87"/>
    </row>
    <row r="88" spans="2:12" s="7" customFormat="1" ht="24.9" customHeight="1" x14ac:dyDescent="0.3">
      <c r="B88" s="1"/>
      <c r="C88" s="9"/>
      <c r="D88" s="37"/>
      <c r="E88" s="37"/>
      <c r="F88" s="37"/>
      <c r="G88" s="37"/>
      <c r="H88" s="22"/>
      <c r="I88" s="22"/>
      <c r="J88" s="22"/>
      <c r="K88" s="1"/>
      <c r="L88"/>
    </row>
    <row r="89" spans="2:12" s="7" customFormat="1" ht="24.9" customHeight="1" x14ac:dyDescent="0.3">
      <c r="B89" s="1"/>
      <c r="C89" s="9"/>
      <c r="D89" s="37"/>
      <c r="E89" s="37"/>
      <c r="F89" s="37"/>
      <c r="G89" s="37"/>
      <c r="H89" s="22"/>
      <c r="I89" s="22"/>
      <c r="J89" s="22"/>
      <c r="K89" s="1"/>
      <c r="L89"/>
    </row>
    <row r="90" spans="2:12" s="7" customFormat="1" ht="24.9" customHeight="1" x14ac:dyDescent="0.3">
      <c r="B90" s="1"/>
      <c r="C90" s="9"/>
      <c r="D90" s="37"/>
      <c r="E90" s="37"/>
      <c r="F90" s="37"/>
      <c r="G90" s="37"/>
      <c r="H90" s="22"/>
      <c r="I90" s="22"/>
      <c r="J90" s="22"/>
      <c r="K90" s="1"/>
      <c r="L90"/>
    </row>
    <row r="91" spans="2:12" s="7" customFormat="1" ht="24.9" customHeight="1" x14ac:dyDescent="0.3">
      <c r="B91" s="1"/>
      <c r="C91" s="9"/>
      <c r="D91" s="37"/>
      <c r="E91" s="37"/>
      <c r="F91" s="37"/>
      <c r="G91" s="37"/>
      <c r="H91" s="22"/>
      <c r="I91" s="22"/>
      <c r="J91" s="22"/>
      <c r="K91" s="1"/>
      <c r="L91"/>
    </row>
    <row r="92" spans="2:12" s="7" customFormat="1" ht="24.9" customHeight="1" x14ac:dyDescent="0.3">
      <c r="B92" s="1"/>
      <c r="C92" s="9"/>
      <c r="D92" s="37"/>
      <c r="E92" s="37"/>
      <c r="F92" s="37"/>
      <c r="G92" s="37"/>
      <c r="H92" s="22"/>
      <c r="I92" s="22"/>
      <c r="J92" s="22"/>
      <c r="K92" s="1"/>
      <c r="L92"/>
    </row>
    <row r="93" spans="2:12" s="7" customFormat="1" ht="24.9" customHeight="1" x14ac:dyDescent="0.3">
      <c r="B93" s="1"/>
      <c r="C93" s="9"/>
      <c r="D93" s="37"/>
      <c r="E93" s="37"/>
      <c r="F93" s="37"/>
      <c r="G93" s="37"/>
      <c r="H93" s="22"/>
      <c r="I93" s="22"/>
      <c r="J93" s="22"/>
      <c r="K93" s="1"/>
      <c r="L93"/>
    </row>
    <row r="94" spans="2:12" s="7" customFormat="1" ht="24.9" customHeight="1" x14ac:dyDescent="0.3">
      <c r="B94" s="1"/>
      <c r="C94" s="9"/>
      <c r="D94" s="37"/>
      <c r="E94" s="37"/>
      <c r="F94" s="37"/>
      <c r="G94" s="37"/>
      <c r="H94" s="22"/>
      <c r="I94" s="22"/>
      <c r="J94" s="22"/>
      <c r="K94" s="1"/>
      <c r="L94"/>
    </row>
    <row r="95" spans="2:12" s="7" customFormat="1" ht="24.9" customHeight="1" x14ac:dyDescent="0.3">
      <c r="B95" s="1"/>
      <c r="C95" s="9"/>
      <c r="D95" s="37"/>
      <c r="E95" s="37"/>
      <c r="F95" s="37"/>
      <c r="G95" s="37"/>
      <c r="H95" s="22"/>
      <c r="I95" s="22"/>
      <c r="J95" s="22"/>
      <c r="K95" s="1"/>
      <c r="L95"/>
    </row>
    <row r="96" spans="2:12" s="7" customFormat="1" ht="24.9" customHeight="1" x14ac:dyDescent="0.3">
      <c r="B96" s="1"/>
      <c r="C96" s="9"/>
      <c r="D96" s="37"/>
      <c r="E96" s="37"/>
      <c r="F96" s="37"/>
      <c r="G96" s="37"/>
      <c r="H96" s="22"/>
      <c r="I96" s="22"/>
      <c r="J96" s="22"/>
      <c r="K96" s="1"/>
      <c r="L96"/>
    </row>
    <row r="97" spans="2:12" s="7" customFormat="1" ht="24.9" customHeight="1" x14ac:dyDescent="0.3">
      <c r="B97" s="1"/>
      <c r="C97" s="9"/>
      <c r="D97" s="37"/>
      <c r="E97" s="37"/>
      <c r="F97" s="37"/>
      <c r="G97" s="37"/>
      <c r="H97" s="22"/>
      <c r="I97" s="22"/>
      <c r="J97" s="22"/>
      <c r="K97" s="1"/>
      <c r="L97"/>
    </row>
    <row r="98" spans="2:12" s="7" customFormat="1" ht="24.9" customHeight="1" x14ac:dyDescent="0.3">
      <c r="B98" s="1"/>
      <c r="C98" s="9"/>
      <c r="D98" s="37"/>
      <c r="E98" s="37"/>
      <c r="F98" s="37"/>
      <c r="G98" s="37"/>
      <c r="H98" s="22"/>
      <c r="I98" s="22"/>
      <c r="J98" s="22"/>
      <c r="K98" s="1"/>
      <c r="L98"/>
    </row>
    <row r="99" spans="2:12" s="7" customFormat="1" ht="24.9" customHeight="1" x14ac:dyDescent="0.3">
      <c r="B99" s="1"/>
      <c r="C99" s="9"/>
      <c r="D99" s="37"/>
      <c r="E99" s="37"/>
      <c r="F99" s="37"/>
      <c r="G99" s="37"/>
      <c r="H99" s="22"/>
      <c r="I99" s="22"/>
      <c r="J99" s="22"/>
      <c r="K99" s="1"/>
      <c r="L99"/>
    </row>
    <row r="100" spans="2:12" s="7" customFormat="1" ht="24.9" customHeight="1" x14ac:dyDescent="0.3">
      <c r="B100" s="1"/>
      <c r="C100" s="9"/>
      <c r="D100" s="37"/>
      <c r="E100" s="37"/>
      <c r="F100" s="37"/>
      <c r="G100" s="37"/>
      <c r="H100" s="22"/>
      <c r="I100" s="22"/>
      <c r="J100" s="22"/>
      <c r="K100" s="1"/>
      <c r="L100"/>
    </row>
    <row r="101" spans="2:12" s="7" customFormat="1" ht="24.9" customHeight="1" x14ac:dyDescent="0.3">
      <c r="B101" s="1"/>
      <c r="C101" s="9"/>
      <c r="D101" s="37"/>
      <c r="E101" s="37"/>
      <c r="F101" s="37"/>
      <c r="G101" s="37"/>
      <c r="H101" s="22"/>
      <c r="I101" s="22"/>
      <c r="J101" s="22"/>
      <c r="K101" s="1"/>
      <c r="L101"/>
    </row>
    <row r="102" spans="2:12" s="7" customFormat="1" ht="24.9" customHeight="1" x14ac:dyDescent="0.3">
      <c r="B102" s="1"/>
      <c r="C102" s="9"/>
      <c r="D102" s="37"/>
      <c r="E102" s="37"/>
      <c r="F102" s="37"/>
      <c r="G102" s="37"/>
      <c r="H102" s="22"/>
      <c r="I102" s="22"/>
      <c r="J102" s="22"/>
      <c r="K102" s="1"/>
      <c r="L102"/>
    </row>
    <row r="103" spans="2:12" s="7" customFormat="1" ht="24.9" customHeight="1" x14ac:dyDescent="0.3">
      <c r="B103" s="1"/>
      <c r="C103" s="9"/>
      <c r="D103" s="37"/>
      <c r="E103" s="37"/>
      <c r="F103" s="37"/>
      <c r="G103" s="37"/>
      <c r="H103" s="22"/>
      <c r="I103" s="22"/>
      <c r="J103" s="22"/>
      <c r="K103" s="1"/>
      <c r="L103"/>
    </row>
    <row r="104" spans="2:12" s="7" customFormat="1" ht="24.9" customHeight="1" x14ac:dyDescent="0.3">
      <c r="B104" s="1"/>
      <c r="C104" s="9"/>
      <c r="D104" s="37"/>
      <c r="E104" s="37"/>
      <c r="F104" s="37"/>
      <c r="G104" s="37"/>
      <c r="H104" s="22"/>
      <c r="I104" s="22"/>
      <c r="J104" s="22"/>
      <c r="K104" s="1"/>
      <c r="L104"/>
    </row>
    <row r="105" spans="2:12" s="7" customFormat="1" ht="24.9" customHeight="1" x14ac:dyDescent="0.3">
      <c r="B105" s="1"/>
      <c r="C105" s="9"/>
      <c r="D105" s="37"/>
      <c r="E105" s="37"/>
      <c r="F105" s="37"/>
      <c r="G105" s="37"/>
      <c r="H105" s="22"/>
      <c r="I105" s="22"/>
      <c r="J105" s="22"/>
      <c r="K105" s="1"/>
      <c r="L105"/>
    </row>
    <row r="106" spans="2:12" s="7" customFormat="1" ht="24.9" customHeight="1" x14ac:dyDescent="0.3">
      <c r="B106" s="1"/>
      <c r="C106" s="9"/>
      <c r="D106" s="37"/>
      <c r="E106" s="37"/>
      <c r="F106" s="37"/>
      <c r="G106" s="37"/>
      <c r="H106" s="22"/>
      <c r="I106" s="22"/>
      <c r="J106" s="22"/>
      <c r="K106" s="1"/>
      <c r="L106"/>
    </row>
    <row r="107" spans="2:12" s="7" customFormat="1" ht="24.9" customHeight="1" x14ac:dyDescent="0.3">
      <c r="B107" s="1"/>
      <c r="C107" s="9"/>
      <c r="D107" s="37"/>
      <c r="E107" s="37"/>
      <c r="F107" s="37"/>
      <c r="G107" s="37"/>
      <c r="H107" s="22"/>
      <c r="I107" s="22"/>
      <c r="J107" s="22"/>
      <c r="K107" s="1"/>
      <c r="L107"/>
    </row>
    <row r="108" spans="2:12" s="7" customFormat="1" ht="24.9" customHeight="1" x14ac:dyDescent="0.3">
      <c r="B108" s="1"/>
      <c r="C108" s="9"/>
      <c r="D108" s="37"/>
      <c r="E108" s="37"/>
      <c r="F108" s="37"/>
      <c r="G108" s="37"/>
      <c r="H108" s="22"/>
      <c r="I108" s="22"/>
      <c r="J108" s="22"/>
      <c r="K108" s="1"/>
      <c r="L108"/>
    </row>
    <row r="109" spans="2:12" s="7" customFormat="1" ht="24.9" customHeight="1" x14ac:dyDescent="0.3">
      <c r="B109" s="1"/>
      <c r="C109" s="9"/>
      <c r="D109" s="37"/>
      <c r="E109" s="37"/>
      <c r="F109" s="37"/>
      <c r="G109" s="37"/>
      <c r="H109" s="22"/>
      <c r="I109" s="22"/>
      <c r="J109" s="22"/>
      <c r="K109" s="1"/>
      <c r="L109"/>
    </row>
    <row r="110" spans="2:12" s="7" customFormat="1" ht="24.9" customHeight="1" x14ac:dyDescent="0.3">
      <c r="B110" s="1"/>
      <c r="C110" s="9"/>
      <c r="D110" s="37"/>
      <c r="E110" s="37"/>
      <c r="F110" s="37"/>
      <c r="G110" s="37"/>
      <c r="H110" s="22"/>
      <c r="I110" s="22"/>
      <c r="J110" s="22"/>
      <c r="K110" s="1"/>
      <c r="L110"/>
    </row>
    <row r="111" spans="2:12" s="7" customFormat="1" ht="24.9" customHeight="1" x14ac:dyDescent="0.3">
      <c r="B111" s="1"/>
      <c r="C111" s="9"/>
      <c r="D111" s="37"/>
      <c r="E111" s="37"/>
      <c r="F111" s="37"/>
      <c r="G111" s="37"/>
      <c r="H111" s="22"/>
      <c r="I111" s="22"/>
      <c r="J111" s="22"/>
      <c r="K111" s="1"/>
      <c r="L111"/>
    </row>
    <row r="112" spans="2:12" s="7" customFormat="1" ht="24.9" customHeight="1" x14ac:dyDescent="0.3">
      <c r="B112" s="1"/>
      <c r="C112" s="9"/>
      <c r="D112" s="37"/>
      <c r="E112" s="37"/>
      <c r="F112" s="37"/>
      <c r="G112" s="37"/>
      <c r="H112" s="22"/>
      <c r="I112" s="22"/>
      <c r="J112" s="22"/>
      <c r="K112" s="1"/>
      <c r="L112"/>
    </row>
    <row r="113" spans="2:12" s="7" customFormat="1" ht="24.9" customHeight="1" x14ac:dyDescent="0.3">
      <c r="B113" s="1"/>
      <c r="C113" s="9"/>
      <c r="D113" s="37"/>
      <c r="E113" s="37"/>
      <c r="F113" s="37"/>
      <c r="G113" s="37"/>
      <c r="H113" s="22"/>
      <c r="I113" s="22"/>
      <c r="J113" s="22"/>
      <c r="K113" s="1"/>
      <c r="L113"/>
    </row>
    <row r="114" spans="2:12" s="7" customFormat="1" ht="24.9" customHeight="1" x14ac:dyDescent="0.3">
      <c r="B114" s="1"/>
      <c r="C114" s="9"/>
      <c r="D114" s="37"/>
      <c r="E114" s="37"/>
      <c r="F114" s="37"/>
      <c r="G114" s="37"/>
      <c r="H114" s="22"/>
      <c r="I114" s="22"/>
      <c r="J114" s="22"/>
      <c r="K114" s="1"/>
      <c r="L114"/>
    </row>
    <row r="115" spans="2:12" s="7" customFormat="1" ht="24.9" customHeight="1" x14ac:dyDescent="0.3">
      <c r="B115" s="1"/>
      <c r="C115" s="9"/>
      <c r="D115" s="37"/>
      <c r="E115" s="37"/>
      <c r="F115" s="37"/>
      <c r="G115" s="37"/>
      <c r="H115" s="22"/>
      <c r="I115" s="22"/>
      <c r="J115" s="22"/>
      <c r="K115" s="1"/>
      <c r="L115"/>
    </row>
    <row r="116" spans="2:12" s="7" customFormat="1" ht="24.9" customHeight="1" x14ac:dyDescent="0.3">
      <c r="B116" s="1"/>
      <c r="C116" s="9"/>
      <c r="D116" s="37"/>
      <c r="E116" s="37"/>
      <c r="F116" s="37"/>
      <c r="G116" s="37"/>
      <c r="H116" s="22"/>
      <c r="I116" s="22"/>
      <c r="J116" s="22"/>
      <c r="K116" s="1"/>
      <c r="L116"/>
    </row>
    <row r="117" spans="2:12" s="7" customFormat="1" ht="24.9" customHeight="1" x14ac:dyDescent="0.3">
      <c r="B117" s="1"/>
      <c r="C117" s="9"/>
      <c r="D117" s="37"/>
      <c r="E117" s="37"/>
      <c r="F117" s="37"/>
      <c r="G117" s="37"/>
      <c r="H117" s="22"/>
      <c r="I117" s="22"/>
      <c r="J117" s="22"/>
      <c r="K117" s="1"/>
      <c r="L117"/>
    </row>
    <row r="118" spans="2:12" s="7" customFormat="1" ht="24.9" customHeight="1" x14ac:dyDescent="0.3">
      <c r="B118" s="1"/>
      <c r="C118" s="9"/>
      <c r="D118" s="37"/>
      <c r="E118" s="37"/>
      <c r="F118" s="37"/>
      <c r="G118" s="37"/>
      <c r="H118" s="22"/>
      <c r="I118" s="22"/>
      <c r="J118" s="22"/>
      <c r="K118" s="1"/>
      <c r="L118"/>
    </row>
    <row r="119" spans="2:12" s="7" customFormat="1" ht="24.9" customHeight="1" x14ac:dyDescent="0.3">
      <c r="B119" s="1"/>
      <c r="C119" s="9"/>
      <c r="D119" s="37"/>
      <c r="E119" s="37"/>
      <c r="F119" s="37"/>
      <c r="G119" s="37"/>
      <c r="H119" s="22"/>
      <c r="I119" s="22"/>
      <c r="J119" s="22"/>
      <c r="K119" s="1"/>
      <c r="L119"/>
    </row>
    <row r="120" spans="2:12" s="7" customFormat="1" ht="24.9" customHeight="1" x14ac:dyDescent="0.3">
      <c r="B120" s="1"/>
      <c r="C120" s="9"/>
      <c r="D120" s="37"/>
      <c r="E120" s="37"/>
      <c r="F120" s="37"/>
      <c r="G120" s="37"/>
      <c r="H120" s="22"/>
      <c r="I120" s="22"/>
      <c r="J120" s="22"/>
      <c r="K120" s="1"/>
      <c r="L120"/>
    </row>
    <row r="121" spans="2:12" s="7" customFormat="1" ht="24.9" customHeight="1" x14ac:dyDescent="0.3">
      <c r="B121" s="1"/>
      <c r="C121" s="9"/>
      <c r="D121" s="37"/>
      <c r="E121" s="37"/>
      <c r="F121" s="37"/>
      <c r="G121" s="37"/>
      <c r="H121" s="22"/>
      <c r="I121" s="22"/>
      <c r="J121" s="22"/>
      <c r="K121" s="1"/>
      <c r="L121"/>
    </row>
    <row r="122" spans="2:12" s="7" customFormat="1" ht="24.9" customHeight="1" x14ac:dyDescent="0.3">
      <c r="B122" s="1"/>
      <c r="C122" s="9"/>
      <c r="D122" s="37"/>
      <c r="E122" s="37"/>
      <c r="F122" s="37"/>
      <c r="G122" s="37"/>
      <c r="H122" s="22"/>
      <c r="I122" s="22"/>
      <c r="J122" s="22"/>
      <c r="K122" s="1"/>
      <c r="L122"/>
    </row>
    <row r="123" spans="2:12" s="7" customFormat="1" ht="24.9" customHeight="1" x14ac:dyDescent="0.3">
      <c r="B123" s="1"/>
      <c r="C123" s="9"/>
      <c r="D123" s="37"/>
      <c r="E123" s="37"/>
      <c r="F123" s="37"/>
      <c r="G123" s="37"/>
      <c r="H123" s="22"/>
      <c r="I123" s="22"/>
      <c r="J123" s="22"/>
      <c r="K123" s="1"/>
      <c r="L123"/>
    </row>
    <row r="124" spans="2:12" s="7" customFormat="1" ht="24.9" customHeight="1" x14ac:dyDescent="0.3">
      <c r="B124" s="1"/>
      <c r="C124" s="9"/>
      <c r="D124" s="37"/>
      <c r="E124" s="37"/>
      <c r="F124" s="37"/>
      <c r="G124" s="37"/>
      <c r="H124" s="22"/>
      <c r="I124" s="22"/>
      <c r="J124" s="22"/>
      <c r="K124" s="1"/>
      <c r="L124"/>
    </row>
    <row r="125" spans="2:12" s="7" customFormat="1" ht="24.9" customHeight="1" x14ac:dyDescent="0.3">
      <c r="B125" s="1"/>
      <c r="C125" s="9"/>
      <c r="D125" s="37"/>
      <c r="E125" s="37"/>
      <c r="F125" s="37"/>
      <c r="G125" s="37"/>
      <c r="H125" s="22"/>
      <c r="I125" s="22"/>
      <c r="J125" s="22"/>
      <c r="K125" s="1"/>
      <c r="L125"/>
    </row>
    <row r="126" spans="2:12" s="7" customFormat="1" ht="24.9" customHeight="1" x14ac:dyDescent="0.3">
      <c r="B126" s="1"/>
      <c r="C126" s="9"/>
      <c r="D126" s="37"/>
      <c r="E126" s="37"/>
      <c r="F126" s="37"/>
      <c r="G126" s="37"/>
      <c r="H126" s="22"/>
      <c r="I126" s="22"/>
      <c r="J126" s="22"/>
      <c r="K126" s="1"/>
      <c r="L126"/>
    </row>
    <row r="127" spans="2:12" s="7" customFormat="1" ht="24.9" customHeight="1" x14ac:dyDescent="0.3">
      <c r="B127" s="1"/>
      <c r="C127" s="9"/>
      <c r="D127" s="37"/>
      <c r="E127" s="37"/>
      <c r="F127" s="37"/>
      <c r="G127" s="37"/>
      <c r="H127" s="22"/>
      <c r="I127" s="22"/>
      <c r="J127" s="22"/>
      <c r="K127" s="1"/>
      <c r="L127"/>
    </row>
    <row r="128" spans="2:12" s="7" customFormat="1" ht="24.9" customHeight="1" x14ac:dyDescent="0.3">
      <c r="B128" s="1"/>
      <c r="C128" s="9"/>
      <c r="D128" s="37"/>
      <c r="E128" s="37"/>
      <c r="F128" s="37"/>
      <c r="G128" s="37"/>
      <c r="H128" s="22"/>
      <c r="I128" s="22"/>
      <c r="J128" s="22"/>
      <c r="K128" s="1"/>
      <c r="L128"/>
    </row>
    <row r="129" spans="2:12" s="7" customFormat="1" ht="24.9" customHeight="1" x14ac:dyDescent="0.3">
      <c r="B129" s="1"/>
      <c r="C129" s="9"/>
      <c r="D129" s="37"/>
      <c r="E129" s="37"/>
      <c r="F129" s="37"/>
      <c r="G129" s="37"/>
      <c r="H129" s="22"/>
      <c r="I129" s="22"/>
      <c r="J129" s="22"/>
      <c r="K129" s="1"/>
      <c r="L129"/>
    </row>
    <row r="130" spans="2:12" s="7" customFormat="1" ht="24.9" customHeight="1" x14ac:dyDescent="0.3">
      <c r="B130" s="1"/>
      <c r="C130" s="9"/>
      <c r="D130" s="37"/>
      <c r="E130" s="37"/>
      <c r="F130" s="37"/>
      <c r="G130" s="37"/>
      <c r="H130" s="22"/>
      <c r="I130" s="22"/>
      <c r="J130" s="22"/>
      <c r="K130" s="1"/>
      <c r="L130"/>
    </row>
    <row r="131" spans="2:12" s="7" customFormat="1" ht="24.9" customHeight="1" x14ac:dyDescent="0.3">
      <c r="B131" s="1"/>
      <c r="C131" s="9"/>
      <c r="D131" s="37"/>
      <c r="E131" s="37"/>
      <c r="F131" s="37"/>
      <c r="G131" s="37"/>
      <c r="H131" s="22"/>
      <c r="I131" s="22"/>
      <c r="J131" s="22"/>
      <c r="K131" s="1"/>
      <c r="L131"/>
    </row>
    <row r="132" spans="2:12" s="7" customFormat="1" ht="24.9" customHeight="1" x14ac:dyDescent="0.3">
      <c r="B132" s="1"/>
      <c r="C132" s="9"/>
      <c r="D132" s="37"/>
      <c r="E132" s="37"/>
      <c r="F132" s="37"/>
      <c r="G132" s="37"/>
      <c r="H132" s="22"/>
      <c r="I132" s="22"/>
      <c r="J132" s="22"/>
      <c r="K132" s="1"/>
      <c r="L132"/>
    </row>
    <row r="133" spans="2:12" s="7" customFormat="1" ht="24.9" customHeight="1" x14ac:dyDescent="0.3">
      <c r="B133" s="1"/>
      <c r="C133" s="9"/>
      <c r="D133" s="37"/>
      <c r="E133" s="37"/>
      <c r="F133" s="37"/>
      <c r="G133" s="37"/>
      <c r="H133" s="22"/>
      <c r="I133" s="22"/>
      <c r="J133" s="22"/>
      <c r="K133" s="1"/>
      <c r="L133"/>
    </row>
    <row r="134" spans="2:12" s="7" customFormat="1" ht="24.9" customHeight="1" x14ac:dyDescent="0.3">
      <c r="B134" s="1"/>
      <c r="C134" s="9"/>
      <c r="D134" s="37"/>
      <c r="E134" s="37"/>
      <c r="F134" s="37"/>
      <c r="G134" s="37"/>
      <c r="H134" s="22"/>
      <c r="I134" s="22"/>
      <c r="J134" s="22"/>
      <c r="K134" s="1"/>
      <c r="L134"/>
    </row>
    <row r="135" spans="2:12" s="7" customFormat="1" ht="24.9" customHeight="1" x14ac:dyDescent="0.3">
      <c r="B135" s="1"/>
      <c r="C135" s="9"/>
      <c r="D135" s="37"/>
      <c r="E135" s="37"/>
      <c r="F135" s="37"/>
      <c r="G135" s="37"/>
      <c r="H135" s="22"/>
      <c r="I135" s="22"/>
      <c r="J135" s="22"/>
      <c r="K135" s="1"/>
      <c r="L135"/>
    </row>
    <row r="136" spans="2:12" s="7" customFormat="1" ht="24.9" customHeight="1" x14ac:dyDescent="0.3">
      <c r="B136" s="1"/>
      <c r="C136" s="9"/>
      <c r="D136" s="37"/>
      <c r="E136" s="37"/>
      <c r="F136" s="37"/>
      <c r="G136" s="37"/>
      <c r="H136" s="22"/>
      <c r="I136" s="22"/>
      <c r="J136" s="22"/>
      <c r="K136" s="1"/>
      <c r="L136"/>
    </row>
    <row r="137" spans="2:12" s="7" customFormat="1" ht="24.9" customHeight="1" x14ac:dyDescent="0.3">
      <c r="B137" s="1"/>
      <c r="C137" s="9"/>
      <c r="D137" s="37"/>
      <c r="E137" s="37"/>
      <c r="F137" s="37"/>
      <c r="G137" s="37"/>
      <c r="H137" s="22"/>
      <c r="I137" s="22"/>
      <c r="J137" s="22"/>
      <c r="K137" s="1"/>
      <c r="L137"/>
    </row>
    <row r="138" spans="2:12" s="7" customFormat="1" ht="24.9" customHeight="1" x14ac:dyDescent="0.3">
      <c r="B138" s="1"/>
      <c r="C138" s="9"/>
      <c r="D138" s="37"/>
      <c r="E138" s="37"/>
      <c r="F138" s="37"/>
      <c r="G138" s="37"/>
      <c r="H138" s="22"/>
      <c r="I138" s="22"/>
      <c r="J138" s="22"/>
      <c r="K138" s="1"/>
      <c r="L138"/>
    </row>
    <row r="139" spans="2:12" s="7" customFormat="1" ht="24.9" customHeight="1" x14ac:dyDescent="0.3">
      <c r="B139" s="1"/>
      <c r="C139" s="9"/>
      <c r="D139" s="37"/>
      <c r="E139" s="37"/>
      <c r="F139" s="37"/>
      <c r="G139" s="37"/>
      <c r="H139" s="22"/>
      <c r="I139" s="22"/>
      <c r="J139" s="22"/>
      <c r="K139" s="1"/>
      <c r="L139"/>
    </row>
    <row r="140" spans="2:12" s="7" customFormat="1" ht="24.9" customHeight="1" x14ac:dyDescent="0.3">
      <c r="B140" s="1"/>
      <c r="C140" s="9"/>
      <c r="D140" s="37"/>
      <c r="E140" s="37"/>
      <c r="F140" s="37"/>
      <c r="G140" s="37"/>
      <c r="H140" s="22"/>
      <c r="I140" s="22"/>
      <c r="J140" s="22"/>
      <c r="K140" s="1"/>
      <c r="L140"/>
    </row>
    <row r="141" spans="2:12" s="7" customFormat="1" ht="24.9" customHeight="1" x14ac:dyDescent="0.3">
      <c r="B141" s="1"/>
      <c r="C141" s="9"/>
      <c r="D141" s="37"/>
      <c r="E141" s="37"/>
      <c r="F141" s="37"/>
      <c r="G141" s="37"/>
      <c r="H141" s="22"/>
      <c r="I141" s="22"/>
      <c r="J141" s="22"/>
      <c r="K141" s="1"/>
      <c r="L141"/>
    </row>
    <row r="142" spans="2:12" s="7" customFormat="1" ht="24.9" customHeight="1" x14ac:dyDescent="0.3">
      <c r="B142" s="1"/>
      <c r="C142" s="9"/>
      <c r="D142" s="37"/>
      <c r="E142" s="37"/>
      <c r="F142" s="37"/>
      <c r="G142" s="37"/>
      <c r="H142" s="22"/>
      <c r="I142" s="22"/>
      <c r="J142" s="22"/>
      <c r="K142" s="1"/>
      <c r="L142"/>
    </row>
    <row r="143" spans="2:12" s="7" customFormat="1" ht="24.9" customHeight="1" x14ac:dyDescent="0.3">
      <c r="B143" s="1"/>
      <c r="C143" s="9"/>
      <c r="D143" s="37"/>
      <c r="E143" s="37"/>
      <c r="F143" s="37"/>
      <c r="G143" s="37"/>
      <c r="H143" s="22"/>
      <c r="I143" s="22"/>
      <c r="J143" s="22"/>
      <c r="K143" s="1"/>
      <c r="L143"/>
    </row>
    <row r="144" spans="2:12" s="7" customFormat="1" ht="24.9" customHeight="1" x14ac:dyDescent="0.3">
      <c r="B144" s="1"/>
      <c r="C144" s="9"/>
      <c r="D144" s="37"/>
      <c r="E144" s="37"/>
      <c r="F144" s="37"/>
      <c r="G144" s="37"/>
      <c r="H144" s="22"/>
      <c r="I144" s="22"/>
      <c r="J144" s="22"/>
      <c r="K144" s="1"/>
      <c r="L144"/>
    </row>
    <row r="145" spans="2:12" s="7" customFormat="1" ht="24.9" customHeight="1" x14ac:dyDescent="0.3">
      <c r="B145" s="1"/>
      <c r="C145" s="9"/>
      <c r="D145" s="37"/>
      <c r="E145" s="37"/>
      <c r="F145" s="37"/>
      <c r="G145" s="37"/>
      <c r="H145" s="22"/>
      <c r="I145" s="22"/>
      <c r="J145" s="22"/>
      <c r="K145" s="1"/>
      <c r="L145"/>
    </row>
    <row r="146" spans="2:12" s="7" customFormat="1" ht="24.9" customHeight="1" x14ac:dyDescent="0.3">
      <c r="B146" s="1"/>
      <c r="C146" s="9"/>
      <c r="D146" s="37"/>
      <c r="E146" s="37"/>
      <c r="F146" s="37"/>
      <c r="G146" s="37"/>
      <c r="H146" s="22"/>
      <c r="I146" s="22"/>
      <c r="J146" s="22"/>
      <c r="K146" s="1"/>
      <c r="L146"/>
    </row>
    <row r="147" spans="2:12" s="7" customFormat="1" ht="24.9" customHeight="1" x14ac:dyDescent="0.3">
      <c r="B147" s="1"/>
      <c r="C147" s="9"/>
      <c r="D147" s="37"/>
      <c r="E147" s="37"/>
      <c r="F147" s="37"/>
      <c r="G147" s="37"/>
      <c r="H147" s="22"/>
      <c r="I147" s="22"/>
      <c r="J147" s="22"/>
      <c r="K147" s="1"/>
      <c r="L147"/>
    </row>
    <row r="148" spans="2:12" s="7" customFormat="1" ht="24.9" customHeight="1" x14ac:dyDescent="0.3">
      <c r="B148" s="1"/>
      <c r="C148" s="9"/>
      <c r="D148" s="37"/>
      <c r="E148" s="37"/>
      <c r="F148" s="37"/>
      <c r="G148" s="37"/>
      <c r="H148" s="22"/>
      <c r="I148" s="22"/>
      <c r="J148" s="22"/>
      <c r="K148" s="1"/>
      <c r="L148"/>
    </row>
    <row r="149" spans="2:12" s="7" customFormat="1" ht="24.9" customHeight="1" x14ac:dyDescent="0.3">
      <c r="B149" s="1"/>
      <c r="C149" s="9"/>
      <c r="D149" s="37"/>
      <c r="E149" s="37"/>
      <c r="F149" s="37"/>
      <c r="G149" s="37"/>
      <c r="H149" s="22"/>
      <c r="I149" s="22"/>
      <c r="J149" s="22"/>
      <c r="K149" s="1"/>
      <c r="L149"/>
    </row>
    <row r="150" spans="2:12" s="7" customFormat="1" ht="24.9" customHeight="1" x14ac:dyDescent="0.3">
      <c r="B150" s="1"/>
      <c r="C150" s="9"/>
      <c r="D150" s="37"/>
      <c r="E150" s="37"/>
      <c r="F150" s="37"/>
      <c r="G150" s="37"/>
      <c r="H150" s="22"/>
      <c r="I150" s="22"/>
      <c r="J150" s="22"/>
      <c r="K150" s="1"/>
      <c r="L150"/>
    </row>
    <row r="151" spans="2:12" s="7" customFormat="1" ht="24.9" customHeight="1" x14ac:dyDescent="0.3">
      <c r="B151" s="1"/>
      <c r="C151" s="9"/>
      <c r="D151" s="37"/>
      <c r="E151" s="37"/>
      <c r="F151" s="37"/>
      <c r="G151" s="37"/>
      <c r="H151" s="22"/>
      <c r="I151" s="22"/>
      <c r="J151" s="22"/>
      <c r="K151" s="1"/>
      <c r="L151"/>
    </row>
    <row r="152" spans="2:12" s="7" customFormat="1" ht="24.9" customHeight="1" x14ac:dyDescent="0.3">
      <c r="B152" s="1"/>
      <c r="C152" s="9"/>
      <c r="D152" s="37"/>
      <c r="E152" s="37"/>
      <c r="F152" s="37"/>
      <c r="G152" s="37"/>
      <c r="H152" s="22"/>
      <c r="I152" s="22"/>
      <c r="J152" s="22"/>
      <c r="K152" s="1"/>
      <c r="L152"/>
    </row>
    <row r="153" spans="2:12" s="7" customFormat="1" ht="24.9" customHeight="1" x14ac:dyDescent="0.3">
      <c r="B153" s="1"/>
      <c r="C153" s="9"/>
      <c r="D153" s="37"/>
      <c r="E153" s="37"/>
      <c r="F153" s="37"/>
      <c r="G153" s="37"/>
      <c r="H153" s="22"/>
      <c r="I153" s="22"/>
      <c r="J153" s="22"/>
      <c r="K153" s="1"/>
      <c r="L153"/>
    </row>
    <row r="154" spans="2:12" s="7" customFormat="1" ht="24.9" customHeight="1" x14ac:dyDescent="0.3">
      <c r="B154" s="1"/>
      <c r="C154" s="9"/>
      <c r="D154" s="37"/>
      <c r="E154" s="37"/>
      <c r="F154" s="37"/>
      <c r="G154" s="37"/>
      <c r="H154" s="22"/>
      <c r="I154" s="22"/>
      <c r="J154" s="22"/>
      <c r="K154" s="1"/>
      <c r="L154"/>
    </row>
    <row r="155" spans="2:12" s="7" customFormat="1" ht="24.9" customHeight="1" x14ac:dyDescent="0.3">
      <c r="B155" s="1"/>
      <c r="C155" s="9"/>
      <c r="D155" s="37"/>
      <c r="E155" s="37"/>
      <c r="F155" s="37"/>
      <c r="G155" s="37"/>
      <c r="H155" s="22"/>
      <c r="I155" s="22"/>
      <c r="J155" s="22"/>
      <c r="K155" s="1"/>
      <c r="L155"/>
    </row>
    <row r="156" spans="2:12" s="7" customFormat="1" ht="24.9" customHeight="1" x14ac:dyDescent="0.3">
      <c r="B156" s="1"/>
      <c r="C156" s="9"/>
      <c r="D156" s="37"/>
      <c r="E156" s="37"/>
      <c r="F156" s="37"/>
      <c r="G156" s="37"/>
      <c r="H156" s="22"/>
      <c r="I156" s="22"/>
      <c r="J156" s="22"/>
      <c r="K156" s="1"/>
      <c r="L156"/>
    </row>
    <row r="157" spans="2:12" s="7" customFormat="1" ht="24.9" customHeight="1" x14ac:dyDescent="0.3">
      <c r="B157" s="1"/>
      <c r="C157" s="9"/>
      <c r="D157" s="37"/>
      <c r="E157" s="37"/>
      <c r="F157" s="37"/>
      <c r="G157" s="37"/>
      <c r="H157" s="22"/>
      <c r="I157" s="22"/>
      <c r="J157" s="22"/>
      <c r="K157" s="1"/>
      <c r="L157"/>
    </row>
    <row r="158" spans="2:12" s="7" customFormat="1" ht="24.9" customHeight="1" x14ac:dyDescent="0.3">
      <c r="B158" s="1"/>
      <c r="C158" s="9"/>
      <c r="D158" s="37"/>
      <c r="E158" s="37"/>
      <c r="F158" s="37"/>
      <c r="G158" s="37"/>
      <c r="H158" s="22"/>
      <c r="I158" s="22"/>
      <c r="J158" s="22"/>
      <c r="K158" s="1"/>
      <c r="L158"/>
    </row>
    <row r="159" spans="2:12" s="7" customFormat="1" ht="24.9" customHeight="1" x14ac:dyDescent="0.3">
      <c r="B159" s="1"/>
      <c r="C159" s="9"/>
      <c r="D159" s="37"/>
      <c r="E159" s="37"/>
      <c r="F159" s="37"/>
      <c r="G159" s="37"/>
      <c r="H159" s="22"/>
      <c r="I159" s="22"/>
      <c r="J159" s="22"/>
      <c r="K159" s="1"/>
      <c r="L159"/>
    </row>
    <row r="160" spans="2:12" s="7" customFormat="1" ht="24.9" customHeight="1" x14ac:dyDescent="0.3">
      <c r="B160" s="1"/>
      <c r="C160" s="9"/>
      <c r="D160" s="37"/>
      <c r="E160" s="37"/>
      <c r="F160" s="37"/>
      <c r="G160" s="37"/>
      <c r="H160" s="22"/>
      <c r="I160" s="22"/>
      <c r="J160" s="22"/>
      <c r="K160" s="1"/>
      <c r="L160"/>
    </row>
    <row r="161" spans="2:12" s="7" customFormat="1" ht="24.9" customHeight="1" x14ac:dyDescent="0.3">
      <c r="B161" s="1"/>
      <c r="C161" s="9"/>
      <c r="D161" s="37"/>
      <c r="E161" s="37"/>
      <c r="F161" s="37"/>
      <c r="G161" s="37"/>
      <c r="H161" s="22"/>
      <c r="I161" s="22"/>
      <c r="J161" s="22"/>
      <c r="K161" s="1"/>
      <c r="L161"/>
    </row>
    <row r="162" spans="2:12" s="7" customFormat="1" ht="24.9" customHeight="1" x14ac:dyDescent="0.3">
      <c r="B162" s="1"/>
      <c r="C162" s="9"/>
      <c r="D162" s="37"/>
      <c r="E162" s="37"/>
      <c r="F162" s="37"/>
      <c r="G162" s="37"/>
      <c r="H162" s="22"/>
      <c r="I162" s="22"/>
      <c r="J162" s="22"/>
      <c r="K162" s="1"/>
      <c r="L162"/>
    </row>
    <row r="163" spans="2:12" s="7" customFormat="1" ht="24.9" customHeight="1" x14ac:dyDescent="0.3">
      <c r="B163" s="1"/>
      <c r="C163" s="9"/>
      <c r="D163" s="37"/>
      <c r="E163" s="37"/>
      <c r="F163" s="37"/>
      <c r="G163" s="37"/>
      <c r="H163" s="22"/>
      <c r="I163" s="22"/>
      <c r="J163" s="22"/>
      <c r="K163" s="1"/>
      <c r="L163"/>
    </row>
    <row r="164" spans="2:12" s="7" customFormat="1" ht="24.9" customHeight="1" x14ac:dyDescent="0.3">
      <c r="B164" s="1"/>
      <c r="C164" s="9"/>
      <c r="D164" s="37"/>
      <c r="E164" s="37"/>
      <c r="F164" s="37"/>
      <c r="G164" s="37"/>
      <c r="H164" s="22"/>
      <c r="I164" s="22"/>
      <c r="J164" s="22"/>
      <c r="K164" s="1"/>
      <c r="L164"/>
    </row>
    <row r="165" spans="2:12" s="7" customFormat="1" ht="24.9" customHeight="1" x14ac:dyDescent="0.3">
      <c r="B165" s="1"/>
      <c r="C165" s="9"/>
      <c r="D165" s="37"/>
      <c r="E165" s="37"/>
      <c r="F165" s="37"/>
      <c r="G165" s="37"/>
      <c r="H165" s="22"/>
      <c r="I165" s="22"/>
      <c r="J165" s="22"/>
      <c r="K165" s="1"/>
      <c r="L165"/>
    </row>
    <row r="166" spans="2:12" s="7" customFormat="1" ht="24.9" customHeight="1" x14ac:dyDescent="0.3">
      <c r="B166" s="1"/>
      <c r="C166" s="9"/>
      <c r="D166" s="37"/>
      <c r="E166" s="37"/>
      <c r="F166" s="37"/>
      <c r="G166" s="37"/>
      <c r="H166" s="22"/>
      <c r="I166" s="22"/>
      <c r="J166" s="22"/>
      <c r="K166" s="1"/>
      <c r="L166"/>
    </row>
    <row r="167" spans="2:12" s="7" customFormat="1" ht="24.9" customHeight="1" x14ac:dyDescent="0.3">
      <c r="B167" s="1"/>
      <c r="C167" s="9"/>
      <c r="D167" s="37"/>
      <c r="E167" s="37"/>
      <c r="F167" s="37"/>
      <c r="G167" s="37"/>
      <c r="H167" s="22"/>
      <c r="I167" s="22"/>
      <c r="J167" s="22"/>
      <c r="K167" s="1"/>
      <c r="L167"/>
    </row>
    <row r="168" spans="2:12" s="7" customFormat="1" ht="24.9" customHeight="1" x14ac:dyDescent="0.3">
      <c r="B168" s="1"/>
      <c r="C168" s="9"/>
      <c r="D168" s="37"/>
      <c r="E168" s="37"/>
      <c r="F168" s="37"/>
      <c r="G168" s="37"/>
      <c r="H168" s="22"/>
      <c r="I168" s="22"/>
      <c r="J168" s="22"/>
      <c r="K168" s="1"/>
      <c r="L168"/>
    </row>
    <row r="169" spans="2:12" s="7" customFormat="1" ht="24.9" customHeight="1" x14ac:dyDescent="0.3">
      <c r="B169" s="1"/>
      <c r="C169" s="9"/>
      <c r="D169" s="37"/>
      <c r="E169" s="37"/>
      <c r="F169" s="37"/>
      <c r="G169" s="37"/>
      <c r="H169" s="22"/>
      <c r="I169" s="22"/>
      <c r="J169" s="22"/>
      <c r="K169" s="1"/>
      <c r="L169"/>
    </row>
    <row r="170" spans="2:12" s="7" customFormat="1" ht="24.9" customHeight="1" x14ac:dyDescent="0.3">
      <c r="B170" s="1"/>
      <c r="C170" s="9"/>
      <c r="D170" s="37"/>
      <c r="E170" s="37"/>
      <c r="F170" s="37"/>
      <c r="G170" s="37"/>
      <c r="H170" s="22"/>
      <c r="I170" s="22"/>
      <c r="J170" s="22"/>
      <c r="K170" s="1"/>
      <c r="L170"/>
    </row>
    <row r="171" spans="2:12" s="7" customFormat="1" ht="24.9" customHeight="1" x14ac:dyDescent="0.3">
      <c r="B171" s="1"/>
      <c r="C171" s="9"/>
      <c r="D171" s="37"/>
      <c r="E171" s="37"/>
      <c r="F171" s="37"/>
      <c r="G171" s="37"/>
      <c r="H171" s="22"/>
      <c r="I171" s="22"/>
      <c r="J171" s="22"/>
      <c r="K171" s="1"/>
      <c r="L171"/>
    </row>
    <row r="172" spans="2:12" s="7" customFormat="1" ht="24.9" customHeight="1" x14ac:dyDescent="0.3">
      <c r="B172" s="1"/>
      <c r="C172" s="9"/>
      <c r="D172" s="37"/>
      <c r="E172" s="37"/>
      <c r="F172" s="37"/>
      <c r="G172" s="37"/>
      <c r="H172" s="22"/>
      <c r="I172" s="22"/>
      <c r="J172" s="22"/>
      <c r="K172" s="1"/>
      <c r="L172"/>
    </row>
    <row r="173" spans="2:12" s="7" customFormat="1" ht="24.9" customHeight="1" x14ac:dyDescent="0.3">
      <c r="B173" s="1"/>
      <c r="C173" s="9"/>
      <c r="D173" s="37"/>
      <c r="E173" s="37"/>
      <c r="F173" s="37"/>
      <c r="G173" s="37"/>
      <c r="H173" s="22"/>
      <c r="I173" s="22"/>
      <c r="J173" s="22"/>
      <c r="K173" s="1"/>
      <c r="L173"/>
    </row>
    <row r="174" spans="2:12" s="7" customFormat="1" ht="24.9" customHeight="1" x14ac:dyDescent="0.3">
      <c r="B174" s="1"/>
      <c r="C174" s="9"/>
      <c r="D174" s="37"/>
      <c r="E174" s="37"/>
      <c r="F174" s="37"/>
      <c r="G174" s="37"/>
      <c r="H174" s="22"/>
      <c r="I174" s="22"/>
      <c r="J174" s="22"/>
      <c r="K174" s="1"/>
      <c r="L174"/>
    </row>
    <row r="175" spans="2:12" s="7" customFormat="1" ht="24.9" customHeight="1" x14ac:dyDescent="0.3">
      <c r="B175" s="1"/>
      <c r="C175" s="9"/>
      <c r="D175" s="37"/>
      <c r="E175" s="37"/>
      <c r="F175" s="37"/>
      <c r="G175" s="37"/>
      <c r="H175" s="22"/>
      <c r="I175" s="22"/>
      <c r="J175" s="22"/>
      <c r="K175" s="1"/>
      <c r="L175"/>
    </row>
    <row r="176" spans="2:12" s="7" customFormat="1" ht="24.9" customHeight="1" x14ac:dyDescent="0.3">
      <c r="B176" s="1"/>
      <c r="C176" s="9"/>
      <c r="D176" s="37"/>
      <c r="E176" s="37"/>
      <c r="F176" s="37"/>
      <c r="G176" s="37"/>
      <c r="H176" s="22"/>
      <c r="I176" s="22"/>
      <c r="J176" s="22"/>
      <c r="K176" s="1"/>
      <c r="L176"/>
    </row>
    <row r="177" spans="2:12" s="7" customFormat="1" ht="24.9" customHeight="1" x14ac:dyDescent="0.3">
      <c r="B177" s="1"/>
      <c r="C177" s="9"/>
      <c r="D177" s="37"/>
      <c r="E177" s="37"/>
      <c r="F177" s="37"/>
      <c r="G177" s="37"/>
      <c r="H177" s="22"/>
      <c r="I177" s="22"/>
      <c r="J177" s="22"/>
      <c r="K177" s="1"/>
      <c r="L177"/>
    </row>
    <row r="178" spans="2:12" s="7" customFormat="1" ht="24.9" customHeight="1" x14ac:dyDescent="0.3">
      <c r="B178" s="1"/>
      <c r="C178" s="9"/>
      <c r="D178" s="37"/>
      <c r="E178" s="37"/>
      <c r="F178" s="37"/>
      <c r="G178" s="37"/>
      <c r="H178" s="22"/>
      <c r="I178" s="22"/>
      <c r="J178" s="22"/>
      <c r="K178" s="1"/>
      <c r="L178"/>
    </row>
    <row r="179" spans="2:12" s="7" customFormat="1" ht="24.9" customHeight="1" x14ac:dyDescent="0.3">
      <c r="B179" s="1"/>
      <c r="C179" s="9"/>
      <c r="D179" s="37"/>
      <c r="E179" s="37"/>
      <c r="F179" s="37"/>
      <c r="G179" s="37"/>
      <c r="H179" s="22"/>
      <c r="I179" s="22"/>
      <c r="J179" s="22"/>
      <c r="K179" s="1"/>
      <c r="L179"/>
    </row>
    <row r="180" spans="2:12" s="7" customFormat="1" ht="24.9" customHeight="1" x14ac:dyDescent="0.3">
      <c r="B180" s="1"/>
      <c r="C180" s="9"/>
      <c r="D180" s="37"/>
      <c r="E180" s="37"/>
      <c r="F180" s="37"/>
      <c r="G180" s="37"/>
      <c r="H180" s="22"/>
      <c r="I180" s="22"/>
      <c r="J180" s="22"/>
      <c r="K180" s="1"/>
      <c r="L180"/>
    </row>
    <row r="181" spans="2:12" s="7" customFormat="1" ht="24.9" customHeight="1" x14ac:dyDescent="0.3">
      <c r="B181" s="1"/>
      <c r="C181" s="9"/>
      <c r="D181" s="37"/>
      <c r="E181" s="37"/>
      <c r="F181" s="37"/>
      <c r="G181" s="37"/>
      <c r="H181" s="22"/>
      <c r="I181" s="22"/>
      <c r="J181" s="22"/>
      <c r="K181" s="1"/>
      <c r="L181"/>
    </row>
    <row r="182" spans="2:12" s="7" customFormat="1" ht="24.9" customHeight="1" x14ac:dyDescent="0.3">
      <c r="B182" s="1"/>
      <c r="C182" s="9"/>
      <c r="D182" s="37"/>
      <c r="E182" s="37"/>
      <c r="F182" s="37"/>
      <c r="G182" s="37"/>
      <c r="H182" s="22"/>
      <c r="I182" s="22"/>
      <c r="J182" s="22"/>
      <c r="K182" s="1"/>
      <c r="L182"/>
    </row>
    <row r="183" spans="2:12" s="7" customFormat="1" ht="24.9" customHeight="1" x14ac:dyDescent="0.3">
      <c r="B183" s="1"/>
      <c r="C183" s="9"/>
      <c r="D183" s="37"/>
      <c r="E183" s="37"/>
      <c r="F183" s="37"/>
      <c r="G183" s="37"/>
      <c r="H183" s="22"/>
      <c r="I183" s="22"/>
      <c r="J183" s="22"/>
      <c r="K183" s="1"/>
      <c r="L183"/>
    </row>
    <row r="184" spans="2:12" s="7" customFormat="1" ht="24.9" customHeight="1" x14ac:dyDescent="0.3">
      <c r="B184" s="1"/>
      <c r="C184" s="9"/>
      <c r="D184" s="37"/>
      <c r="E184" s="37"/>
      <c r="F184" s="37"/>
      <c r="G184" s="37"/>
      <c r="H184" s="22"/>
      <c r="I184" s="22"/>
      <c r="J184" s="22"/>
      <c r="K184" s="1"/>
      <c r="L184"/>
    </row>
    <row r="185" spans="2:12" s="7" customFormat="1" ht="24.9" customHeight="1" x14ac:dyDescent="0.3">
      <c r="B185" s="1"/>
      <c r="C185" s="9"/>
      <c r="D185" s="37"/>
      <c r="E185" s="37"/>
      <c r="F185" s="37"/>
      <c r="G185" s="37"/>
      <c r="H185" s="22"/>
      <c r="I185" s="22"/>
      <c r="J185" s="22"/>
      <c r="K185" s="1"/>
      <c r="L185"/>
    </row>
    <row r="186" spans="2:12" s="7" customFormat="1" ht="24.9" customHeight="1" x14ac:dyDescent="0.3">
      <c r="B186" s="1"/>
      <c r="C186" s="9"/>
      <c r="D186" s="37"/>
      <c r="E186" s="37"/>
      <c r="F186" s="37"/>
      <c r="G186" s="37"/>
      <c r="H186" s="22"/>
      <c r="I186" s="22"/>
      <c r="J186" s="22"/>
      <c r="K186" s="1"/>
      <c r="L186"/>
    </row>
    <row r="187" spans="2:12" s="7" customFormat="1" ht="24.9" customHeight="1" x14ac:dyDescent="0.3">
      <c r="B187" s="1"/>
      <c r="C187" s="9"/>
      <c r="D187" s="37"/>
      <c r="E187" s="37"/>
      <c r="F187" s="37"/>
      <c r="G187" s="37"/>
      <c r="H187" s="22"/>
      <c r="I187" s="22"/>
      <c r="J187" s="22"/>
      <c r="K187" s="1"/>
      <c r="L187"/>
    </row>
    <row r="188" spans="2:12" s="7" customFormat="1" ht="24.9" customHeight="1" x14ac:dyDescent="0.3">
      <c r="B188" s="1"/>
      <c r="C188" s="9"/>
      <c r="D188" s="37"/>
      <c r="E188" s="37"/>
      <c r="F188" s="37"/>
      <c r="G188" s="37"/>
      <c r="H188" s="22"/>
      <c r="I188" s="22"/>
      <c r="J188" s="22"/>
      <c r="K188" s="1"/>
      <c r="L188"/>
    </row>
    <row r="189" spans="2:12" s="7" customFormat="1" ht="24.9" customHeight="1" x14ac:dyDescent="0.3">
      <c r="B189" s="1"/>
      <c r="C189" s="9"/>
      <c r="D189" s="37"/>
      <c r="E189" s="37"/>
      <c r="F189" s="37"/>
      <c r="G189" s="37"/>
      <c r="H189" s="22"/>
      <c r="I189" s="22"/>
      <c r="J189" s="22"/>
      <c r="K189" s="1"/>
      <c r="L189"/>
    </row>
    <row r="190" spans="2:12" s="7" customFormat="1" ht="24.9" customHeight="1" x14ac:dyDescent="0.3">
      <c r="B190" s="1"/>
      <c r="C190" s="9"/>
      <c r="D190" s="37"/>
      <c r="E190" s="37"/>
      <c r="F190" s="37"/>
      <c r="G190" s="37"/>
      <c r="H190" s="22"/>
      <c r="I190" s="22"/>
      <c r="J190" s="22"/>
      <c r="K190" s="1"/>
      <c r="L190"/>
    </row>
    <row r="191" spans="2:12" s="7" customFormat="1" ht="24.9" customHeight="1" x14ac:dyDescent="0.3">
      <c r="B191" s="1"/>
      <c r="C191" s="9"/>
      <c r="D191" s="37"/>
      <c r="E191" s="37"/>
      <c r="F191" s="37"/>
      <c r="G191" s="37"/>
      <c r="H191" s="22"/>
      <c r="I191" s="22"/>
      <c r="J191" s="22"/>
      <c r="K191" s="1"/>
      <c r="L191"/>
    </row>
    <row r="192" spans="2:12" s="7" customFormat="1" ht="24.9" customHeight="1" x14ac:dyDescent="0.3">
      <c r="B192" s="1"/>
      <c r="C192" s="9"/>
      <c r="D192" s="37"/>
      <c r="E192" s="37"/>
      <c r="F192" s="37"/>
      <c r="G192" s="37"/>
      <c r="H192" s="22"/>
      <c r="I192" s="22"/>
      <c r="J192" s="22"/>
      <c r="K192" s="1"/>
      <c r="L192"/>
    </row>
    <row r="193" spans="2:12" s="7" customFormat="1" ht="24.9" customHeight="1" x14ac:dyDescent="0.3">
      <c r="B193" s="1"/>
      <c r="C193" s="9"/>
      <c r="D193" s="37"/>
      <c r="E193" s="37"/>
      <c r="F193" s="37"/>
      <c r="G193" s="37"/>
      <c r="H193" s="22"/>
      <c r="I193" s="22"/>
      <c r="J193" s="22"/>
      <c r="K193" s="1"/>
      <c r="L193"/>
    </row>
    <row r="194" spans="2:12" s="7" customFormat="1" ht="24.9" customHeight="1" x14ac:dyDescent="0.3">
      <c r="B194" s="1"/>
      <c r="C194" s="9"/>
      <c r="D194" s="37"/>
      <c r="E194" s="37"/>
      <c r="F194" s="37"/>
      <c r="G194" s="37"/>
      <c r="H194" s="22"/>
      <c r="I194" s="22"/>
      <c r="J194" s="22"/>
      <c r="K194" s="1"/>
      <c r="L194"/>
    </row>
    <row r="195" spans="2:12" s="7" customFormat="1" ht="24.9" customHeight="1" x14ac:dyDescent="0.3">
      <c r="B195" s="1"/>
      <c r="C195" s="9"/>
      <c r="D195" s="37"/>
      <c r="E195" s="37"/>
      <c r="F195" s="37"/>
      <c r="G195" s="37"/>
      <c r="H195" s="22"/>
      <c r="I195" s="22"/>
      <c r="J195" s="22"/>
      <c r="K195" s="1"/>
      <c r="L195"/>
    </row>
    <row r="196" spans="2:12" s="7" customFormat="1" ht="24.9" customHeight="1" x14ac:dyDescent="0.3">
      <c r="B196" s="1"/>
      <c r="C196" s="9"/>
      <c r="D196" s="37"/>
      <c r="E196" s="37"/>
      <c r="F196" s="37"/>
      <c r="G196" s="37"/>
      <c r="H196" s="22"/>
      <c r="I196" s="22"/>
      <c r="J196" s="22"/>
      <c r="K196" s="1"/>
      <c r="L196"/>
    </row>
    <row r="197" spans="2:12" s="7" customFormat="1" ht="24.9" customHeight="1" x14ac:dyDescent="0.3">
      <c r="B197" s="1"/>
      <c r="C197" s="9"/>
      <c r="D197" s="37"/>
      <c r="E197" s="37"/>
      <c r="F197" s="37"/>
      <c r="G197" s="37"/>
      <c r="H197" s="22"/>
      <c r="I197" s="22"/>
      <c r="J197" s="22"/>
      <c r="K197" s="1"/>
      <c r="L197"/>
    </row>
    <row r="198" spans="2:12" s="7" customFormat="1" ht="24.9" customHeight="1" x14ac:dyDescent="0.3">
      <c r="B198" s="1"/>
      <c r="C198" s="9"/>
      <c r="D198" s="37"/>
      <c r="E198" s="37"/>
      <c r="F198" s="37"/>
      <c r="G198" s="37"/>
      <c r="H198" s="22"/>
      <c r="I198" s="22"/>
      <c r="J198" s="22"/>
      <c r="K198" s="1"/>
      <c r="L198"/>
    </row>
    <row r="199" spans="2:12" s="7" customFormat="1" ht="24.9" customHeight="1" x14ac:dyDescent="0.3">
      <c r="B199" s="1"/>
      <c r="C199" s="9"/>
      <c r="D199" s="37"/>
      <c r="E199" s="37"/>
      <c r="F199" s="37"/>
      <c r="G199" s="37"/>
      <c r="H199" s="22"/>
      <c r="I199" s="22"/>
      <c r="J199" s="22"/>
      <c r="K199" s="1"/>
      <c r="L199"/>
    </row>
    <row r="200" spans="2:12" s="7" customFormat="1" ht="24.9" customHeight="1" x14ac:dyDescent="0.3">
      <c r="B200" s="1"/>
      <c r="C200" s="9"/>
      <c r="D200" s="37"/>
      <c r="E200" s="37"/>
      <c r="F200" s="37"/>
      <c r="G200" s="37"/>
      <c r="H200" s="22"/>
      <c r="I200" s="22"/>
      <c r="J200" s="22"/>
      <c r="K200" s="1"/>
      <c r="L200"/>
    </row>
    <row r="201" spans="2:12" s="7" customFormat="1" ht="24.9" customHeight="1" x14ac:dyDescent="0.3">
      <c r="B201" s="1"/>
      <c r="C201" s="9"/>
      <c r="D201" s="37"/>
      <c r="E201" s="37"/>
      <c r="F201" s="37"/>
      <c r="G201" s="37"/>
      <c r="H201" s="22"/>
      <c r="I201" s="22"/>
      <c r="J201" s="22"/>
      <c r="K201" s="1"/>
      <c r="L201"/>
    </row>
    <row r="202" spans="2:12" s="7" customFormat="1" ht="24.9" customHeight="1" x14ac:dyDescent="0.3">
      <c r="B202" s="1"/>
      <c r="C202" s="9"/>
      <c r="D202" s="37"/>
      <c r="E202" s="37"/>
      <c r="F202" s="37"/>
      <c r="G202" s="37"/>
      <c r="H202" s="22"/>
      <c r="I202" s="22"/>
      <c r="J202" s="22"/>
      <c r="K202" s="1"/>
      <c r="L202"/>
    </row>
    <row r="203" spans="2:12" s="7" customFormat="1" ht="24.9" customHeight="1" x14ac:dyDescent="0.3">
      <c r="B203" s="1"/>
      <c r="C203" s="9"/>
      <c r="D203" s="37"/>
      <c r="E203" s="37"/>
      <c r="F203" s="37"/>
      <c r="G203" s="37"/>
      <c r="H203" s="22"/>
      <c r="I203" s="22"/>
      <c r="J203" s="22"/>
      <c r="K203" s="1"/>
      <c r="L203"/>
    </row>
    <row r="204" spans="2:12" s="7" customFormat="1" ht="24.9" customHeight="1" x14ac:dyDescent="0.3">
      <c r="B204" s="1"/>
      <c r="C204" s="9"/>
      <c r="D204" s="37"/>
      <c r="E204" s="37"/>
      <c r="F204" s="37"/>
      <c r="G204" s="37"/>
      <c r="H204" s="22"/>
      <c r="I204" s="22"/>
      <c r="J204" s="22"/>
      <c r="K204" s="1"/>
      <c r="L204"/>
    </row>
    <row r="205" spans="2:12" s="7" customFormat="1" ht="24.9" customHeight="1" x14ac:dyDescent="0.3">
      <c r="B205" s="1"/>
      <c r="C205" s="9"/>
      <c r="D205" s="37"/>
      <c r="E205" s="37"/>
      <c r="F205" s="37"/>
      <c r="G205" s="37"/>
      <c r="H205" s="22"/>
      <c r="I205" s="22"/>
      <c r="J205" s="22"/>
      <c r="K205" s="1"/>
      <c r="L205"/>
    </row>
    <row r="206" spans="2:12" s="7" customFormat="1" ht="24.9" customHeight="1" x14ac:dyDescent="0.3">
      <c r="B206" s="1"/>
      <c r="C206" s="9"/>
      <c r="D206" s="37"/>
      <c r="E206" s="37"/>
      <c r="F206" s="37"/>
      <c r="G206" s="37"/>
      <c r="H206" s="22"/>
      <c r="I206" s="22"/>
      <c r="J206" s="22"/>
      <c r="K206" s="1"/>
      <c r="L206"/>
    </row>
    <row r="207" spans="2:12" s="7" customFormat="1" ht="24.9" customHeight="1" x14ac:dyDescent="0.3">
      <c r="B207" s="1"/>
      <c r="C207" s="9"/>
      <c r="D207" s="37"/>
      <c r="E207" s="37"/>
      <c r="F207" s="37"/>
      <c r="G207" s="37"/>
      <c r="H207" s="22"/>
      <c r="I207" s="22"/>
      <c r="J207" s="22"/>
      <c r="K207" s="1"/>
      <c r="L207"/>
    </row>
    <row r="208" spans="2:12" s="7" customFormat="1" ht="24.9" customHeight="1" x14ac:dyDescent="0.3">
      <c r="B208" s="1"/>
      <c r="C208" s="9"/>
      <c r="D208" s="37"/>
      <c r="E208" s="37"/>
      <c r="F208" s="37"/>
      <c r="G208" s="37"/>
      <c r="H208" s="22"/>
      <c r="I208" s="22"/>
      <c r="J208" s="22"/>
      <c r="K208" s="1"/>
      <c r="L208"/>
    </row>
    <row r="209" spans="2:12" s="7" customFormat="1" ht="24.9" customHeight="1" x14ac:dyDescent="0.3">
      <c r="B209" s="1"/>
      <c r="C209" s="9"/>
      <c r="D209" s="37"/>
      <c r="E209" s="37"/>
      <c r="F209" s="37"/>
      <c r="G209" s="37"/>
      <c r="H209" s="22"/>
      <c r="I209" s="22"/>
      <c r="J209" s="22"/>
      <c r="K209" s="1"/>
      <c r="L209"/>
    </row>
    <row r="210" spans="2:12" s="7" customFormat="1" ht="24.9" customHeight="1" x14ac:dyDescent="0.3">
      <c r="B210" s="1"/>
      <c r="C210" s="9"/>
      <c r="D210" s="37"/>
      <c r="E210" s="37"/>
      <c r="F210" s="37"/>
      <c r="G210" s="37"/>
      <c r="H210" s="22"/>
      <c r="I210" s="22"/>
      <c r="J210" s="22"/>
      <c r="K210" s="1"/>
      <c r="L210"/>
    </row>
    <row r="211" spans="2:12" s="7" customFormat="1" ht="24.9" customHeight="1" x14ac:dyDescent="0.3">
      <c r="B211" s="1"/>
      <c r="C211" s="9"/>
      <c r="D211" s="37"/>
      <c r="E211" s="37"/>
      <c r="F211" s="37"/>
      <c r="G211" s="37"/>
      <c r="H211" s="22"/>
      <c r="I211" s="22"/>
      <c r="J211" s="22"/>
      <c r="K211" s="1"/>
      <c r="L211"/>
    </row>
    <row r="212" spans="2:12" s="7" customFormat="1" ht="24.9" customHeight="1" x14ac:dyDescent="0.3">
      <c r="B212" s="1"/>
      <c r="C212" s="9"/>
      <c r="D212" s="37"/>
      <c r="E212" s="37"/>
      <c r="F212" s="37"/>
      <c r="G212" s="37"/>
      <c r="H212" s="22"/>
      <c r="I212" s="22"/>
      <c r="J212" s="22"/>
      <c r="K212" s="1"/>
      <c r="L212"/>
    </row>
    <row r="213" spans="2:12" s="7" customFormat="1" ht="24.9" customHeight="1" x14ac:dyDescent="0.3">
      <c r="B213" s="1"/>
      <c r="C213" s="9"/>
      <c r="D213" s="37"/>
      <c r="E213" s="37"/>
      <c r="F213" s="37"/>
      <c r="G213" s="37"/>
      <c r="H213" s="22"/>
      <c r="I213" s="22"/>
      <c r="J213" s="22"/>
      <c r="K213" s="1"/>
      <c r="L213"/>
    </row>
    <row r="214" spans="2:12" s="7" customFormat="1" ht="24.9" customHeight="1" x14ac:dyDescent="0.3">
      <c r="B214" s="1"/>
      <c r="C214" s="9"/>
      <c r="D214" s="37"/>
      <c r="E214" s="37"/>
      <c r="F214" s="37"/>
      <c r="G214" s="37"/>
      <c r="H214" s="22"/>
      <c r="I214" s="22"/>
      <c r="J214" s="22"/>
      <c r="K214" s="1"/>
      <c r="L214"/>
    </row>
    <row r="215" spans="2:12" s="7" customFormat="1" ht="24.9" customHeight="1" x14ac:dyDescent="0.3">
      <c r="B215" s="1"/>
      <c r="C215" s="9"/>
      <c r="D215" s="37"/>
      <c r="E215" s="37"/>
      <c r="F215" s="37"/>
      <c r="G215" s="37"/>
      <c r="H215" s="22"/>
      <c r="I215" s="22"/>
      <c r="J215" s="22"/>
      <c r="K215" s="1"/>
      <c r="L215"/>
    </row>
    <row r="216" spans="2:12" s="7" customFormat="1" ht="24.9" customHeight="1" x14ac:dyDescent="0.3">
      <c r="B216" s="1"/>
      <c r="C216" s="9"/>
      <c r="D216" s="37"/>
      <c r="E216" s="37"/>
      <c r="F216" s="37"/>
      <c r="G216" s="37"/>
      <c r="H216" s="22"/>
      <c r="I216" s="22"/>
      <c r="J216" s="22"/>
      <c r="K216" s="1"/>
      <c r="L216"/>
    </row>
    <row r="217" spans="2:12" s="7" customFormat="1" ht="24.9" customHeight="1" x14ac:dyDescent="0.3">
      <c r="B217" s="1"/>
      <c r="C217" s="9"/>
      <c r="D217" s="37"/>
      <c r="E217" s="37"/>
      <c r="F217" s="37"/>
      <c r="G217" s="37"/>
      <c r="H217" s="22"/>
      <c r="I217" s="22"/>
      <c r="J217" s="22"/>
      <c r="K217" s="1"/>
      <c r="L217"/>
    </row>
    <row r="218" spans="2:12" s="7" customFormat="1" ht="24.9" customHeight="1" x14ac:dyDescent="0.3">
      <c r="B218" s="1"/>
      <c r="C218" s="9"/>
      <c r="D218" s="37"/>
      <c r="E218" s="37"/>
      <c r="F218" s="37"/>
      <c r="G218" s="37"/>
      <c r="H218" s="22"/>
      <c r="I218" s="22"/>
      <c r="J218" s="22"/>
      <c r="K218" s="1"/>
      <c r="L218"/>
    </row>
    <row r="219" spans="2:12" s="7" customFormat="1" ht="24.9" customHeight="1" x14ac:dyDescent="0.3">
      <c r="B219" s="1"/>
      <c r="C219" s="9"/>
      <c r="D219" s="37"/>
      <c r="E219" s="37"/>
      <c r="F219" s="37"/>
      <c r="G219" s="37"/>
      <c r="H219" s="22"/>
      <c r="I219" s="22"/>
      <c r="J219" s="22"/>
      <c r="K219" s="1"/>
      <c r="L219"/>
    </row>
    <row r="220" spans="2:12" s="7" customFormat="1" ht="24.9" customHeight="1" x14ac:dyDescent="0.3">
      <c r="B220" s="1"/>
      <c r="C220" s="9"/>
      <c r="D220" s="37"/>
      <c r="E220" s="37"/>
      <c r="F220" s="37"/>
      <c r="G220" s="37"/>
      <c r="H220" s="22"/>
      <c r="I220" s="22"/>
      <c r="J220" s="22"/>
      <c r="K220" s="1"/>
      <c r="L220"/>
    </row>
    <row r="221" spans="2:12" s="7" customFormat="1" ht="24.9" customHeight="1" x14ac:dyDescent="0.3">
      <c r="B221" s="1"/>
      <c r="C221" s="9"/>
      <c r="D221" s="37"/>
      <c r="E221" s="37"/>
      <c r="F221" s="37"/>
      <c r="G221" s="37"/>
      <c r="H221" s="22"/>
      <c r="I221" s="22"/>
      <c r="J221" s="22"/>
      <c r="K221" s="1"/>
      <c r="L221"/>
    </row>
    <row r="222" spans="2:12" s="7" customFormat="1" ht="24.9" customHeight="1" x14ac:dyDescent="0.3">
      <c r="B222" s="1"/>
      <c r="C222" s="9"/>
      <c r="D222" s="37"/>
      <c r="E222" s="37"/>
      <c r="F222" s="37"/>
      <c r="G222" s="37"/>
      <c r="H222" s="22"/>
      <c r="I222" s="22"/>
      <c r="J222" s="22"/>
      <c r="K222" s="1"/>
      <c r="L222"/>
    </row>
    <row r="223" spans="2:12" s="7" customFormat="1" ht="24.9" customHeight="1" x14ac:dyDescent="0.3">
      <c r="B223" s="1"/>
      <c r="C223" s="9"/>
      <c r="D223" s="37"/>
      <c r="E223" s="37"/>
      <c r="F223" s="37"/>
      <c r="G223" s="37"/>
      <c r="H223" s="22"/>
      <c r="I223" s="22"/>
      <c r="J223" s="22"/>
      <c r="K223" s="1"/>
      <c r="L223"/>
    </row>
    <row r="224" spans="2:12" s="7" customFormat="1" ht="24.9" customHeight="1" x14ac:dyDescent="0.3">
      <c r="B224" s="1"/>
      <c r="C224" s="9"/>
      <c r="D224" s="37"/>
      <c r="E224" s="37"/>
      <c r="F224" s="37"/>
      <c r="G224" s="37"/>
      <c r="H224" s="22"/>
      <c r="I224" s="22"/>
      <c r="J224" s="22"/>
      <c r="K224" s="1"/>
      <c r="L224"/>
    </row>
    <row r="225" spans="2:12" s="7" customFormat="1" ht="24.9" customHeight="1" x14ac:dyDescent="0.3">
      <c r="B225" s="1"/>
      <c r="C225" s="9"/>
      <c r="D225" s="37"/>
      <c r="E225" s="37"/>
      <c r="F225" s="37"/>
      <c r="G225" s="37"/>
      <c r="H225" s="22"/>
      <c r="I225" s="22"/>
      <c r="J225" s="22"/>
      <c r="K225" s="1"/>
      <c r="L225"/>
    </row>
    <row r="226" spans="2:12" s="7" customFormat="1" ht="24.9" customHeight="1" x14ac:dyDescent="0.3">
      <c r="B226" s="1"/>
      <c r="C226" s="9"/>
      <c r="D226" s="37"/>
      <c r="E226" s="37"/>
      <c r="F226" s="37"/>
      <c r="G226" s="37"/>
      <c r="H226" s="22"/>
      <c r="I226" s="22"/>
      <c r="J226" s="22"/>
      <c r="K226" s="1"/>
      <c r="L226"/>
    </row>
    <row r="227" spans="2:12" s="7" customFormat="1" ht="24.9" customHeight="1" x14ac:dyDescent="0.3">
      <c r="B227" s="1"/>
      <c r="C227" s="9"/>
      <c r="D227" s="37"/>
      <c r="E227" s="37"/>
      <c r="F227" s="37"/>
      <c r="G227" s="37"/>
      <c r="H227" s="22"/>
      <c r="I227" s="22"/>
      <c r="J227" s="22"/>
      <c r="K227" s="1"/>
      <c r="L227"/>
    </row>
    <row r="228" spans="2:12" s="7" customFormat="1" ht="24.9" customHeight="1" x14ac:dyDescent="0.3">
      <c r="B228" s="1"/>
      <c r="C228" s="9"/>
      <c r="D228" s="37"/>
      <c r="E228" s="37"/>
      <c r="F228" s="37"/>
      <c r="G228" s="37"/>
      <c r="H228" s="22"/>
      <c r="I228" s="22"/>
      <c r="J228" s="22"/>
      <c r="K228" s="1"/>
      <c r="L228"/>
    </row>
    <row r="229" spans="2:12" s="7" customFormat="1" ht="24.9" customHeight="1" x14ac:dyDescent="0.3">
      <c r="B229" s="1"/>
      <c r="C229" s="9"/>
      <c r="D229" s="37"/>
      <c r="E229" s="37"/>
      <c r="F229" s="37"/>
      <c r="G229" s="37"/>
      <c r="H229" s="22"/>
      <c r="I229" s="22"/>
      <c r="J229" s="22"/>
      <c r="K229" s="1"/>
      <c r="L229"/>
    </row>
    <row r="230" spans="2:12" s="7" customFormat="1" ht="24.9" customHeight="1" x14ac:dyDescent="0.3">
      <c r="B230" s="1"/>
      <c r="C230" s="9"/>
      <c r="D230" s="37"/>
      <c r="E230" s="37"/>
      <c r="F230" s="37"/>
      <c r="G230" s="37"/>
      <c r="H230" s="22"/>
      <c r="I230" s="22"/>
      <c r="J230" s="22"/>
      <c r="K230" s="1"/>
      <c r="L230"/>
    </row>
    <row r="231" spans="2:12" s="7" customFormat="1" ht="24.9" customHeight="1" x14ac:dyDescent="0.3">
      <c r="B231" s="1"/>
      <c r="C231" s="9"/>
      <c r="D231" s="37"/>
      <c r="E231" s="37"/>
      <c r="F231" s="37"/>
      <c r="G231" s="37"/>
      <c r="H231" s="22"/>
      <c r="I231" s="22"/>
      <c r="J231" s="22"/>
      <c r="K231" s="1"/>
      <c r="L231"/>
    </row>
    <row r="232" spans="2:12" s="7" customFormat="1" ht="24.9" customHeight="1" x14ac:dyDescent="0.3">
      <c r="B232" s="1"/>
      <c r="C232" s="9"/>
      <c r="D232" s="37"/>
      <c r="E232" s="37"/>
      <c r="F232" s="37"/>
      <c r="G232" s="37"/>
      <c r="H232" s="22"/>
      <c r="I232" s="22"/>
      <c r="J232" s="22"/>
      <c r="K232" s="1"/>
      <c r="L232"/>
    </row>
    <row r="233" spans="2:12" s="7" customFormat="1" ht="24.9" customHeight="1" x14ac:dyDescent="0.3">
      <c r="B233" s="1"/>
      <c r="C233" s="9"/>
      <c r="D233" s="37"/>
      <c r="E233" s="37"/>
      <c r="F233" s="37"/>
      <c r="G233" s="37"/>
      <c r="H233" s="22"/>
      <c r="I233" s="22"/>
      <c r="J233" s="22"/>
      <c r="K233" s="1"/>
      <c r="L233"/>
    </row>
    <row r="234" spans="2:12" s="7" customFormat="1" ht="24.9" customHeight="1" x14ac:dyDescent="0.3">
      <c r="B234" s="1"/>
      <c r="C234" s="9"/>
      <c r="D234" s="37"/>
      <c r="E234" s="37"/>
      <c r="F234" s="37"/>
      <c r="G234" s="37"/>
      <c r="H234" s="22"/>
      <c r="I234" s="22"/>
      <c r="J234" s="22"/>
      <c r="K234" s="1"/>
      <c r="L234"/>
    </row>
    <row r="235" spans="2:12" s="7" customFormat="1" ht="24.9" customHeight="1" x14ac:dyDescent="0.3">
      <c r="B235" s="1"/>
      <c r="C235" s="9"/>
      <c r="D235" s="37"/>
      <c r="E235" s="37"/>
      <c r="F235" s="37"/>
      <c r="G235" s="37"/>
      <c r="H235" s="22"/>
      <c r="I235" s="22"/>
      <c r="J235" s="22"/>
      <c r="K235" s="1"/>
      <c r="L235"/>
    </row>
    <row r="236" spans="2:12" s="7" customFormat="1" ht="24.9" customHeight="1" x14ac:dyDescent="0.3">
      <c r="B236" s="1"/>
      <c r="C236" s="9"/>
      <c r="D236" s="37"/>
      <c r="E236" s="37"/>
      <c r="F236" s="37"/>
      <c r="G236" s="37"/>
      <c r="H236" s="22"/>
      <c r="I236" s="22"/>
      <c r="J236" s="22"/>
      <c r="K236" s="1"/>
      <c r="L236"/>
    </row>
    <row r="237" spans="2:12" s="7" customFormat="1" ht="24.9" customHeight="1" x14ac:dyDescent="0.3">
      <c r="B237" s="1"/>
      <c r="C237" s="9"/>
      <c r="D237" s="37"/>
      <c r="E237" s="37"/>
      <c r="F237" s="37"/>
      <c r="G237" s="37"/>
      <c r="H237" s="22"/>
      <c r="I237" s="22"/>
      <c r="J237" s="22"/>
      <c r="K237" s="1"/>
      <c r="L237"/>
    </row>
    <row r="238" spans="2:12" s="7" customFormat="1" ht="24.9" customHeight="1" x14ac:dyDescent="0.3">
      <c r="B238" s="1"/>
      <c r="C238" s="9"/>
      <c r="D238" s="37"/>
      <c r="E238" s="37"/>
      <c r="F238" s="37"/>
      <c r="G238" s="37"/>
      <c r="H238" s="22"/>
      <c r="I238" s="22"/>
      <c r="J238" s="22"/>
      <c r="K238" s="1"/>
      <c r="L238"/>
    </row>
    <row r="239" spans="2:12" s="7" customFormat="1" ht="24.9" customHeight="1" x14ac:dyDescent="0.3">
      <c r="B239" s="1"/>
      <c r="C239" s="9"/>
      <c r="D239" s="37"/>
      <c r="E239" s="37"/>
      <c r="F239" s="37"/>
      <c r="G239" s="37"/>
      <c r="H239" s="22"/>
      <c r="I239" s="22"/>
      <c r="J239" s="22"/>
      <c r="K239" s="1"/>
      <c r="L239"/>
    </row>
    <row r="240" spans="2:12" s="7" customFormat="1" ht="24.9" customHeight="1" x14ac:dyDescent="0.3">
      <c r="B240" s="1"/>
      <c r="C240" s="9"/>
      <c r="D240" s="37"/>
      <c r="E240" s="37"/>
      <c r="F240" s="37"/>
      <c r="G240" s="37"/>
      <c r="H240" s="22"/>
      <c r="I240" s="22"/>
      <c r="J240" s="22"/>
      <c r="K240" s="1"/>
      <c r="L240"/>
    </row>
    <row r="241" spans="2:12" s="7" customFormat="1" ht="24.9" customHeight="1" x14ac:dyDescent="0.3">
      <c r="B241" s="1"/>
      <c r="C241" s="9"/>
      <c r="D241" s="37"/>
      <c r="E241" s="37"/>
      <c r="F241" s="37"/>
      <c r="G241" s="37"/>
      <c r="H241" s="22"/>
      <c r="I241" s="22"/>
      <c r="J241" s="22"/>
      <c r="K241" s="1"/>
      <c r="L241"/>
    </row>
    <row r="242" spans="2:12" s="7" customFormat="1" ht="24.9" customHeight="1" x14ac:dyDescent="0.3">
      <c r="B242" s="1"/>
      <c r="C242" s="9"/>
      <c r="D242" s="37"/>
      <c r="E242" s="37"/>
      <c r="F242" s="37"/>
      <c r="G242" s="37"/>
      <c r="H242" s="22"/>
      <c r="I242" s="22"/>
      <c r="J242" s="22"/>
      <c r="K242" s="1"/>
      <c r="L242"/>
    </row>
    <row r="243" spans="2:12" s="7" customFormat="1" ht="24.9" customHeight="1" x14ac:dyDescent="0.3">
      <c r="B243" s="1"/>
      <c r="C243" s="9"/>
      <c r="D243" s="37"/>
      <c r="E243" s="37"/>
      <c r="F243" s="37"/>
      <c r="G243" s="37"/>
      <c r="H243" s="22"/>
      <c r="I243" s="22"/>
      <c r="J243" s="22"/>
      <c r="K243" s="1"/>
      <c r="L243"/>
    </row>
    <row r="244" spans="2:12" s="7" customFormat="1" ht="24.9" customHeight="1" x14ac:dyDescent="0.3">
      <c r="B244" s="1"/>
      <c r="C244" s="9"/>
      <c r="D244" s="37"/>
      <c r="E244" s="37"/>
      <c r="F244" s="37"/>
      <c r="G244" s="37"/>
      <c r="H244" s="22"/>
      <c r="I244" s="22"/>
      <c r="J244" s="22"/>
      <c r="K244" s="1"/>
      <c r="L244"/>
    </row>
    <row r="245" spans="2:12" s="7" customFormat="1" ht="24.9" customHeight="1" x14ac:dyDescent="0.3">
      <c r="B245" s="1"/>
      <c r="C245" s="9"/>
      <c r="D245" s="37"/>
      <c r="E245" s="37"/>
      <c r="F245" s="37"/>
      <c r="G245" s="37"/>
      <c r="H245" s="22"/>
      <c r="I245" s="22"/>
      <c r="J245" s="22"/>
      <c r="K245" s="1"/>
      <c r="L245"/>
    </row>
    <row r="246" spans="2:12" s="7" customFormat="1" ht="24.9" customHeight="1" x14ac:dyDescent="0.3">
      <c r="B246" s="1"/>
      <c r="C246" s="9"/>
      <c r="D246" s="37"/>
      <c r="E246" s="37"/>
      <c r="F246" s="37"/>
      <c r="G246" s="37"/>
      <c r="H246" s="22"/>
      <c r="I246" s="22"/>
      <c r="J246" s="22"/>
      <c r="K246" s="1"/>
      <c r="L246"/>
    </row>
    <row r="247" spans="2:12" s="7" customFormat="1" ht="24.9" customHeight="1" x14ac:dyDescent="0.3">
      <c r="B247" s="1"/>
      <c r="C247" s="9"/>
      <c r="D247" s="37"/>
      <c r="E247" s="37"/>
      <c r="F247" s="37"/>
      <c r="G247" s="37"/>
      <c r="H247" s="22"/>
      <c r="I247" s="22"/>
      <c r="J247" s="22"/>
      <c r="K247" s="1"/>
      <c r="L247"/>
    </row>
    <row r="248" spans="2:12" s="7" customFormat="1" ht="24.9" customHeight="1" x14ac:dyDescent="0.3">
      <c r="B248" s="1"/>
      <c r="C248" s="9"/>
      <c r="D248" s="37"/>
      <c r="E248" s="37"/>
      <c r="F248" s="37"/>
      <c r="G248" s="37"/>
      <c r="H248" s="22"/>
      <c r="I248" s="22"/>
      <c r="J248" s="22"/>
      <c r="K248" s="1"/>
      <c r="L248"/>
    </row>
    <row r="249" spans="2:12" s="7" customFormat="1" ht="24.9" customHeight="1" x14ac:dyDescent="0.3">
      <c r="B249" s="1"/>
      <c r="C249" s="9"/>
      <c r="D249" s="37"/>
      <c r="E249" s="37"/>
      <c r="F249" s="37"/>
      <c r="G249" s="37"/>
      <c r="H249" s="22"/>
      <c r="I249" s="22"/>
      <c r="J249" s="22"/>
      <c r="K249" s="1"/>
      <c r="L249"/>
    </row>
    <row r="250" spans="2:12" s="7" customFormat="1" ht="24.9" customHeight="1" x14ac:dyDescent="0.3">
      <c r="B250" s="1"/>
      <c r="C250" s="9"/>
      <c r="D250" s="37"/>
      <c r="E250" s="37"/>
      <c r="F250" s="37"/>
      <c r="G250" s="37"/>
      <c r="H250" s="22"/>
      <c r="I250" s="22"/>
      <c r="J250" s="22"/>
      <c r="K250" s="1"/>
      <c r="L250"/>
    </row>
    <row r="251" spans="2:12" s="7" customFormat="1" ht="24.9" customHeight="1" x14ac:dyDescent="0.3">
      <c r="B251" s="1"/>
      <c r="C251" s="9"/>
      <c r="D251" s="37"/>
      <c r="E251" s="37"/>
      <c r="F251" s="37"/>
      <c r="G251" s="37"/>
      <c r="H251" s="22"/>
      <c r="I251" s="22"/>
      <c r="J251" s="22"/>
      <c r="K251" s="1"/>
      <c r="L251"/>
    </row>
    <row r="252" spans="2:12" s="7" customFormat="1" ht="24.9" customHeight="1" x14ac:dyDescent="0.3">
      <c r="B252" s="1"/>
      <c r="C252" s="9"/>
      <c r="D252" s="37"/>
      <c r="E252" s="37"/>
      <c r="F252" s="37"/>
      <c r="G252" s="37"/>
      <c r="H252" s="22"/>
      <c r="I252" s="22"/>
      <c r="J252" s="22"/>
      <c r="K252" s="1"/>
      <c r="L252"/>
    </row>
    <row r="253" spans="2:12" s="7" customFormat="1" ht="24.9" customHeight="1" x14ac:dyDescent="0.3">
      <c r="B253" s="1"/>
      <c r="C253" s="9"/>
      <c r="D253" s="37"/>
      <c r="E253" s="37"/>
      <c r="F253" s="37"/>
      <c r="G253" s="37"/>
      <c r="H253" s="22"/>
      <c r="I253" s="22"/>
      <c r="J253" s="22"/>
      <c r="K253" s="1"/>
      <c r="L253"/>
    </row>
    <row r="254" spans="2:12" s="7" customFormat="1" ht="24.9" customHeight="1" x14ac:dyDescent="0.3">
      <c r="B254" s="1"/>
      <c r="C254" s="9"/>
      <c r="D254" s="37"/>
      <c r="E254" s="37"/>
      <c r="F254" s="37"/>
      <c r="G254" s="37"/>
      <c r="H254" s="22"/>
      <c r="I254" s="22"/>
      <c r="J254" s="22"/>
      <c r="K254" s="1"/>
      <c r="L254"/>
    </row>
    <row r="255" spans="2:12" s="7" customFormat="1" ht="24.9" customHeight="1" x14ac:dyDescent="0.3">
      <c r="B255" s="1"/>
      <c r="C255" s="9"/>
      <c r="D255" s="37"/>
      <c r="E255" s="37"/>
      <c r="F255" s="37"/>
      <c r="G255" s="37"/>
      <c r="H255" s="22"/>
      <c r="I255" s="22"/>
      <c r="J255" s="22"/>
      <c r="K255" s="1"/>
      <c r="L255"/>
    </row>
    <row r="256" spans="2:12" s="7" customFormat="1" ht="24.9" customHeight="1" x14ac:dyDescent="0.3">
      <c r="B256" s="1"/>
      <c r="C256" s="9"/>
      <c r="D256" s="37"/>
      <c r="E256" s="37"/>
      <c r="F256" s="37"/>
      <c r="G256" s="37"/>
      <c r="H256" s="22"/>
      <c r="I256" s="22"/>
      <c r="J256" s="22"/>
      <c r="K256" s="1"/>
      <c r="L256"/>
    </row>
    <row r="257" spans="2:12" s="7" customFormat="1" ht="24.9" customHeight="1" x14ac:dyDescent="0.3">
      <c r="B257" s="1"/>
      <c r="C257" s="9"/>
      <c r="D257" s="37"/>
      <c r="E257" s="37"/>
      <c r="F257" s="37"/>
      <c r="G257" s="37"/>
      <c r="H257" s="22"/>
      <c r="I257" s="22"/>
      <c r="J257" s="22"/>
      <c r="K257" s="1"/>
      <c r="L257"/>
    </row>
    <row r="258" spans="2:12" s="7" customFormat="1" ht="24.9" customHeight="1" x14ac:dyDescent="0.3">
      <c r="B258" s="1"/>
      <c r="C258" s="9"/>
      <c r="D258" s="37"/>
      <c r="E258" s="37"/>
      <c r="F258" s="37"/>
      <c r="G258" s="37"/>
      <c r="H258" s="22"/>
      <c r="I258" s="22"/>
      <c r="J258" s="22"/>
      <c r="K258" s="1"/>
      <c r="L258"/>
    </row>
    <row r="259" spans="2:12" s="7" customFormat="1" ht="24.9" customHeight="1" x14ac:dyDescent="0.3">
      <c r="B259" s="1"/>
      <c r="C259" s="9"/>
      <c r="D259" s="37"/>
      <c r="E259" s="37"/>
      <c r="F259" s="37"/>
      <c r="G259" s="37"/>
      <c r="H259" s="22"/>
      <c r="I259" s="22"/>
      <c r="J259" s="22"/>
      <c r="K259" s="1"/>
      <c r="L259"/>
    </row>
    <row r="260" spans="2:12" s="7" customFormat="1" ht="24.9" customHeight="1" x14ac:dyDescent="0.3">
      <c r="B260" s="1"/>
      <c r="C260" s="9"/>
      <c r="D260" s="37"/>
      <c r="E260" s="37"/>
      <c r="F260" s="37"/>
      <c r="G260" s="37"/>
      <c r="H260" s="22"/>
      <c r="I260" s="22"/>
      <c r="J260" s="22"/>
      <c r="K260" s="1"/>
      <c r="L260"/>
    </row>
    <row r="261" spans="2:12" s="7" customFormat="1" ht="24.9" customHeight="1" x14ac:dyDescent="0.3">
      <c r="B261" s="1"/>
      <c r="C261" s="9"/>
      <c r="D261" s="37"/>
      <c r="E261" s="37"/>
      <c r="F261" s="37"/>
      <c r="G261" s="37"/>
      <c r="H261" s="22"/>
      <c r="I261" s="22"/>
      <c r="J261" s="22"/>
      <c r="K261" s="1"/>
      <c r="L261"/>
    </row>
    <row r="262" spans="2:12" s="7" customFormat="1" ht="24.9" customHeight="1" x14ac:dyDescent="0.3">
      <c r="B262" s="1"/>
      <c r="C262" s="9"/>
      <c r="D262" s="37"/>
      <c r="E262" s="37"/>
      <c r="F262" s="37"/>
      <c r="G262" s="37"/>
      <c r="H262" s="22"/>
      <c r="I262" s="22"/>
      <c r="J262" s="22"/>
      <c r="K262" s="1"/>
      <c r="L262"/>
    </row>
    <row r="263" spans="2:12" s="7" customFormat="1" ht="24.9" customHeight="1" x14ac:dyDescent="0.3">
      <c r="B263" s="1"/>
      <c r="C263" s="9"/>
      <c r="D263" s="37"/>
      <c r="E263" s="37"/>
      <c r="F263" s="37"/>
      <c r="G263" s="37"/>
      <c r="H263" s="22"/>
      <c r="I263" s="22"/>
      <c r="J263" s="22"/>
      <c r="K263" s="1"/>
      <c r="L263"/>
    </row>
    <row r="264" spans="2:12" s="7" customFormat="1" ht="24.9" customHeight="1" x14ac:dyDescent="0.3">
      <c r="B264" s="1"/>
      <c r="C264" s="9"/>
      <c r="D264" s="37"/>
      <c r="E264" s="37"/>
      <c r="F264" s="37"/>
      <c r="G264" s="37"/>
      <c r="H264" s="22"/>
      <c r="I264" s="22"/>
      <c r="J264" s="22"/>
      <c r="K264" s="1"/>
      <c r="L264"/>
    </row>
    <row r="265" spans="2:12" s="7" customFormat="1" ht="24.9" customHeight="1" x14ac:dyDescent="0.3">
      <c r="B265" s="1"/>
      <c r="C265" s="9"/>
      <c r="D265" s="37"/>
      <c r="E265" s="37"/>
      <c r="F265" s="37"/>
      <c r="G265" s="37"/>
      <c r="H265" s="22"/>
      <c r="I265" s="22"/>
      <c r="J265" s="22"/>
      <c r="K265" s="1"/>
      <c r="L265"/>
    </row>
    <row r="266" spans="2:12" s="7" customFormat="1" ht="24.9" customHeight="1" x14ac:dyDescent="0.3">
      <c r="B266" s="1"/>
      <c r="C266" s="9"/>
      <c r="D266" s="37"/>
      <c r="E266" s="37"/>
      <c r="F266" s="37"/>
      <c r="G266" s="37"/>
      <c r="H266" s="22"/>
      <c r="I266" s="22"/>
      <c r="J266" s="22"/>
      <c r="K266" s="1"/>
      <c r="L266"/>
    </row>
    <row r="267" spans="2:12" s="7" customFormat="1" ht="24.9" customHeight="1" x14ac:dyDescent="0.3">
      <c r="B267" s="1"/>
      <c r="C267" s="9"/>
      <c r="D267" s="37"/>
      <c r="E267" s="37"/>
      <c r="F267" s="37"/>
      <c r="G267" s="37"/>
      <c r="H267" s="22"/>
      <c r="I267" s="22"/>
      <c r="J267" s="22"/>
      <c r="K267" s="1"/>
      <c r="L267"/>
    </row>
    <row r="268" spans="2:12" s="7" customFormat="1" ht="24.9" customHeight="1" x14ac:dyDescent="0.3">
      <c r="B268" s="1"/>
      <c r="C268" s="9"/>
      <c r="D268" s="37"/>
      <c r="E268" s="37"/>
      <c r="F268" s="37"/>
      <c r="G268" s="37"/>
      <c r="H268" s="22"/>
      <c r="I268" s="22"/>
      <c r="J268" s="22"/>
      <c r="K268" s="1"/>
      <c r="L268"/>
    </row>
    <row r="269" spans="2:12" s="7" customFormat="1" ht="24.9" customHeight="1" x14ac:dyDescent="0.3">
      <c r="B269" s="1"/>
      <c r="C269" s="9"/>
      <c r="D269" s="37"/>
      <c r="E269" s="37"/>
      <c r="F269" s="37"/>
      <c r="G269" s="37"/>
      <c r="H269" s="22"/>
      <c r="I269" s="22"/>
      <c r="J269" s="22"/>
      <c r="K269" s="1"/>
      <c r="L269"/>
    </row>
    <row r="270" spans="2:12" s="7" customFormat="1" ht="24.9" customHeight="1" x14ac:dyDescent="0.3">
      <c r="B270" s="1"/>
      <c r="C270" s="9"/>
      <c r="D270" s="37"/>
      <c r="E270" s="37"/>
      <c r="F270" s="37"/>
      <c r="G270" s="37"/>
      <c r="H270" s="22"/>
      <c r="I270" s="22"/>
      <c r="J270" s="22"/>
      <c r="K270" s="1"/>
      <c r="L270"/>
    </row>
    <row r="271" spans="2:12" s="7" customFormat="1" ht="24.9" customHeight="1" x14ac:dyDescent="0.3">
      <c r="B271" s="1"/>
      <c r="C271" s="9"/>
      <c r="D271" s="37"/>
      <c r="E271" s="37"/>
      <c r="F271" s="37"/>
      <c r="G271" s="37"/>
      <c r="H271" s="22"/>
      <c r="I271" s="22"/>
      <c r="J271" s="22"/>
      <c r="K271" s="1"/>
      <c r="L271"/>
    </row>
    <row r="272" spans="2:12" s="7" customFormat="1" ht="24.9" customHeight="1" x14ac:dyDescent="0.3">
      <c r="B272" s="1"/>
      <c r="C272" s="9"/>
      <c r="D272" s="37"/>
      <c r="E272" s="37"/>
      <c r="F272" s="37"/>
      <c r="G272" s="37"/>
      <c r="H272" s="22"/>
      <c r="I272" s="22"/>
      <c r="J272" s="22"/>
      <c r="K272" s="1"/>
      <c r="L272"/>
    </row>
    <row r="273" spans="2:12" s="7" customFormat="1" ht="24.9" customHeight="1" x14ac:dyDescent="0.3">
      <c r="B273" s="1"/>
      <c r="C273" s="9"/>
      <c r="D273" s="37"/>
      <c r="E273" s="37"/>
      <c r="F273" s="37"/>
      <c r="G273" s="37"/>
      <c r="H273" s="22"/>
      <c r="I273" s="22"/>
      <c r="J273" s="22"/>
      <c r="K273" s="1"/>
      <c r="L273"/>
    </row>
    <row r="274" spans="2:12" s="7" customFormat="1" ht="24.9" customHeight="1" x14ac:dyDescent="0.3">
      <c r="B274" s="1"/>
      <c r="C274" s="9"/>
      <c r="D274" s="37"/>
      <c r="E274" s="37"/>
      <c r="F274" s="37"/>
      <c r="G274" s="37"/>
      <c r="H274" s="22"/>
      <c r="I274" s="22"/>
      <c r="J274" s="22"/>
      <c r="K274" s="1"/>
      <c r="L274"/>
    </row>
    <row r="275" spans="2:12" s="7" customFormat="1" ht="24.9" customHeight="1" x14ac:dyDescent="0.3">
      <c r="B275" s="1"/>
      <c r="C275" s="9"/>
      <c r="D275" s="37"/>
      <c r="E275" s="37"/>
      <c r="F275" s="37"/>
      <c r="G275" s="37"/>
      <c r="H275" s="22"/>
      <c r="I275" s="22"/>
      <c r="J275" s="22"/>
      <c r="K275" s="1"/>
      <c r="L275"/>
    </row>
    <row r="276" spans="2:12" s="7" customFormat="1" ht="24.9" customHeight="1" x14ac:dyDescent="0.3">
      <c r="B276" s="1"/>
      <c r="C276" s="9"/>
      <c r="D276" s="37"/>
      <c r="E276" s="37"/>
      <c r="F276" s="37"/>
      <c r="G276" s="37"/>
      <c r="H276" s="22"/>
      <c r="I276" s="22"/>
      <c r="J276" s="22"/>
      <c r="K276" s="1"/>
      <c r="L276"/>
    </row>
    <row r="277" spans="2:12" s="7" customFormat="1" ht="24.9" customHeight="1" x14ac:dyDescent="0.3">
      <c r="B277" s="1"/>
      <c r="C277" s="9"/>
      <c r="D277" s="37"/>
      <c r="E277" s="37"/>
      <c r="F277" s="37"/>
      <c r="G277" s="37"/>
      <c r="H277" s="22"/>
      <c r="I277" s="22"/>
      <c r="J277" s="22"/>
      <c r="K277" s="1"/>
      <c r="L277"/>
    </row>
    <row r="278" spans="2:12" s="7" customFormat="1" ht="24.9" customHeight="1" x14ac:dyDescent="0.3">
      <c r="B278" s="1"/>
      <c r="C278" s="9"/>
      <c r="D278" s="37"/>
      <c r="E278" s="37"/>
      <c r="F278" s="37"/>
      <c r="G278" s="37"/>
      <c r="H278" s="22"/>
      <c r="I278" s="22"/>
      <c r="J278" s="22"/>
      <c r="K278" s="1"/>
      <c r="L278"/>
    </row>
    <row r="279" spans="2:12" s="7" customFormat="1" ht="24.9" customHeight="1" x14ac:dyDescent="0.3">
      <c r="B279" s="1"/>
      <c r="C279" s="9"/>
      <c r="D279" s="37"/>
      <c r="E279" s="37"/>
      <c r="F279" s="37"/>
      <c r="G279" s="37"/>
      <c r="H279" s="22"/>
      <c r="I279" s="22"/>
      <c r="J279" s="22"/>
      <c r="K279" s="1"/>
      <c r="L279"/>
    </row>
    <row r="280" spans="2:12" s="7" customFormat="1" ht="24.9" customHeight="1" x14ac:dyDescent="0.3">
      <c r="B280" s="1"/>
      <c r="C280" s="9"/>
      <c r="D280" s="37"/>
      <c r="E280" s="37"/>
      <c r="F280" s="37"/>
      <c r="G280" s="37"/>
      <c r="H280" s="22"/>
      <c r="I280" s="22"/>
      <c r="J280" s="22"/>
      <c r="K280" s="1"/>
      <c r="L280"/>
    </row>
    <row r="281" spans="2:12" s="7" customFormat="1" ht="24.9" customHeight="1" x14ac:dyDescent="0.3">
      <c r="B281" s="1"/>
      <c r="C281" s="9"/>
      <c r="D281" s="37"/>
      <c r="E281" s="37"/>
      <c r="F281" s="37"/>
      <c r="G281" s="37"/>
      <c r="H281" s="22"/>
      <c r="I281" s="22"/>
      <c r="J281" s="22"/>
      <c r="K281" s="1"/>
      <c r="L281"/>
    </row>
    <row r="282" spans="2:12" s="7" customFormat="1" ht="24.9" customHeight="1" x14ac:dyDescent="0.3">
      <c r="B282" s="1"/>
      <c r="C282" s="9"/>
      <c r="D282" s="37"/>
      <c r="E282" s="37"/>
      <c r="F282" s="37"/>
      <c r="G282" s="37"/>
      <c r="H282" s="22"/>
      <c r="I282" s="22"/>
      <c r="J282" s="22"/>
      <c r="K282" s="1"/>
      <c r="L282"/>
    </row>
    <row r="283" spans="2:12" s="7" customFormat="1" ht="24.9" customHeight="1" x14ac:dyDescent="0.3">
      <c r="B283" s="1"/>
      <c r="C283" s="9"/>
      <c r="D283" s="37"/>
      <c r="E283" s="37"/>
      <c r="F283" s="37"/>
      <c r="G283" s="37"/>
      <c r="H283" s="22"/>
      <c r="I283" s="22"/>
      <c r="J283" s="22"/>
      <c r="K283" s="1"/>
      <c r="L283"/>
    </row>
    <row r="284" spans="2:12" s="7" customFormat="1" ht="24.9" customHeight="1" x14ac:dyDescent="0.3">
      <c r="B284" s="1"/>
      <c r="C284" s="9"/>
      <c r="D284" s="37"/>
      <c r="E284" s="37"/>
      <c r="F284" s="37"/>
      <c r="G284" s="37"/>
      <c r="H284" s="22"/>
      <c r="I284" s="22"/>
      <c r="J284" s="22"/>
      <c r="K284" s="1"/>
      <c r="L284"/>
    </row>
    <row r="285" spans="2:12" s="7" customFormat="1" ht="24.9" customHeight="1" x14ac:dyDescent="0.3">
      <c r="B285" s="1"/>
      <c r="C285" s="9"/>
      <c r="D285" s="37"/>
      <c r="E285" s="37"/>
      <c r="F285" s="37"/>
      <c r="G285" s="37"/>
      <c r="H285" s="22"/>
      <c r="I285" s="22"/>
      <c r="J285" s="22"/>
      <c r="K285" s="1"/>
      <c r="L285"/>
    </row>
    <row r="286" spans="2:12" s="7" customFormat="1" ht="24.9" customHeight="1" x14ac:dyDescent="0.3">
      <c r="B286" s="1"/>
      <c r="C286" s="9"/>
      <c r="D286" s="37"/>
      <c r="E286" s="37"/>
      <c r="F286" s="37"/>
      <c r="G286" s="37"/>
      <c r="H286" s="22"/>
      <c r="I286" s="22"/>
      <c r="J286" s="22"/>
      <c r="K286" s="1"/>
      <c r="L286"/>
    </row>
    <row r="287" spans="2:12" s="7" customFormat="1" ht="24.9" customHeight="1" x14ac:dyDescent="0.3">
      <c r="B287" s="1"/>
      <c r="C287" s="9"/>
      <c r="D287" s="37"/>
      <c r="E287" s="37"/>
      <c r="F287" s="37"/>
      <c r="G287" s="37"/>
      <c r="H287" s="22"/>
      <c r="I287" s="22"/>
      <c r="J287" s="22"/>
      <c r="K287" s="1"/>
      <c r="L287"/>
    </row>
    <row r="288" spans="2:12" s="7" customFormat="1" ht="24.9" customHeight="1" x14ac:dyDescent="0.3">
      <c r="B288" s="1"/>
      <c r="C288" s="9"/>
      <c r="D288" s="37"/>
      <c r="E288" s="37"/>
      <c r="F288" s="37"/>
      <c r="G288" s="37"/>
      <c r="H288" s="22"/>
      <c r="I288" s="22"/>
      <c r="J288" s="22"/>
      <c r="K288" s="1"/>
      <c r="L288"/>
    </row>
    <row r="289" spans="2:12" s="7" customFormat="1" ht="24.9" customHeight="1" x14ac:dyDescent="0.3">
      <c r="B289" s="1"/>
      <c r="C289" s="9"/>
      <c r="D289" s="37"/>
      <c r="E289" s="37"/>
      <c r="F289" s="37"/>
      <c r="G289" s="37"/>
      <c r="H289" s="22"/>
      <c r="I289" s="22"/>
      <c r="J289" s="22"/>
      <c r="K289" s="1"/>
      <c r="L289"/>
    </row>
    <row r="290" spans="2:12" s="7" customFormat="1" ht="24.9" customHeight="1" x14ac:dyDescent="0.3">
      <c r="B290" s="1"/>
      <c r="C290" s="9"/>
      <c r="D290" s="37"/>
      <c r="E290" s="37"/>
      <c r="F290" s="37"/>
      <c r="G290" s="37"/>
      <c r="H290" s="22"/>
      <c r="I290" s="22"/>
      <c r="J290" s="22"/>
      <c r="K290" s="1"/>
      <c r="L290"/>
    </row>
    <row r="291" spans="2:12" s="7" customFormat="1" ht="24.9" customHeight="1" x14ac:dyDescent="0.3">
      <c r="B291" s="1"/>
      <c r="C291" s="9"/>
      <c r="D291" s="37"/>
      <c r="E291" s="37"/>
      <c r="F291" s="37"/>
      <c r="G291" s="37"/>
      <c r="H291" s="22"/>
      <c r="I291" s="22"/>
      <c r="J291" s="22"/>
      <c r="K291" s="1"/>
      <c r="L291"/>
    </row>
    <row r="292" spans="2:12" s="7" customFormat="1" ht="24.9" customHeight="1" x14ac:dyDescent="0.3">
      <c r="B292" s="1"/>
      <c r="C292" s="9"/>
      <c r="D292" s="37"/>
      <c r="E292" s="37"/>
      <c r="F292" s="37"/>
      <c r="G292" s="37"/>
      <c r="H292" s="22"/>
      <c r="I292" s="22"/>
      <c r="J292" s="22"/>
      <c r="K292" s="1"/>
      <c r="L292"/>
    </row>
    <row r="293" spans="2:12" s="7" customFormat="1" ht="24.9" customHeight="1" x14ac:dyDescent="0.3">
      <c r="B293" s="1"/>
      <c r="C293" s="9"/>
      <c r="D293" s="37"/>
      <c r="E293" s="37"/>
      <c r="F293" s="37"/>
      <c r="G293" s="37"/>
      <c r="H293" s="22"/>
      <c r="I293" s="22"/>
      <c r="J293" s="22"/>
      <c r="K293" s="1"/>
      <c r="L293"/>
    </row>
    <row r="294" spans="2:12" s="7" customFormat="1" ht="24.9" customHeight="1" x14ac:dyDescent="0.3">
      <c r="B294" s="1"/>
      <c r="C294" s="9"/>
      <c r="D294" s="37"/>
      <c r="E294" s="37"/>
      <c r="F294" s="37"/>
      <c r="G294" s="37"/>
      <c r="H294" s="22"/>
      <c r="I294" s="22"/>
      <c r="J294" s="22"/>
      <c r="K294" s="1"/>
      <c r="L294"/>
    </row>
    <row r="295" spans="2:12" s="7" customFormat="1" ht="24.9" customHeight="1" x14ac:dyDescent="0.3">
      <c r="B295" s="1"/>
      <c r="C295" s="9"/>
      <c r="D295" s="37"/>
      <c r="E295" s="37"/>
      <c r="F295" s="37"/>
      <c r="G295" s="37"/>
      <c r="H295" s="22"/>
      <c r="I295" s="22"/>
      <c r="J295" s="22"/>
      <c r="K295" s="1"/>
      <c r="L295"/>
    </row>
    <row r="296" spans="2:12" s="7" customFormat="1" ht="24.9" customHeight="1" x14ac:dyDescent="0.3">
      <c r="B296" s="1"/>
      <c r="C296" s="9"/>
      <c r="D296" s="37"/>
      <c r="E296" s="37"/>
      <c r="F296" s="37"/>
      <c r="G296" s="37"/>
      <c r="H296" s="22"/>
      <c r="I296" s="22"/>
      <c r="J296" s="22"/>
      <c r="K296" s="1"/>
      <c r="L296"/>
    </row>
    <row r="297" spans="2:12" s="7" customFormat="1" ht="24.9" customHeight="1" x14ac:dyDescent="0.3">
      <c r="B297" s="1"/>
      <c r="C297" s="9"/>
      <c r="D297" s="37"/>
      <c r="E297" s="37"/>
      <c r="F297" s="37"/>
      <c r="G297" s="37"/>
      <c r="H297" s="22"/>
      <c r="I297" s="22"/>
      <c r="J297" s="22"/>
      <c r="K297" s="1"/>
      <c r="L297"/>
    </row>
    <row r="298" spans="2:12" s="7" customFormat="1" ht="24.9" customHeight="1" x14ac:dyDescent="0.3">
      <c r="B298" s="1"/>
      <c r="C298" s="9"/>
      <c r="D298" s="37"/>
      <c r="E298" s="37"/>
      <c r="F298" s="37"/>
      <c r="G298" s="37"/>
      <c r="H298" s="22"/>
      <c r="I298" s="22"/>
      <c r="J298" s="22"/>
      <c r="K298" s="1"/>
      <c r="L298"/>
    </row>
    <row r="299" spans="2:12" s="7" customFormat="1" ht="24.9" customHeight="1" x14ac:dyDescent="0.3">
      <c r="B299" s="1"/>
      <c r="C299" s="9"/>
      <c r="D299" s="37"/>
      <c r="E299" s="37"/>
      <c r="F299" s="37"/>
      <c r="G299" s="37"/>
      <c r="H299" s="22"/>
      <c r="I299" s="22"/>
      <c r="J299" s="22"/>
      <c r="K299" s="1"/>
      <c r="L299"/>
    </row>
    <row r="300" spans="2:12" s="7" customFormat="1" ht="24.9" customHeight="1" x14ac:dyDescent="0.3">
      <c r="B300" s="1"/>
      <c r="C300" s="9"/>
      <c r="D300" s="37"/>
      <c r="E300" s="37"/>
      <c r="F300" s="37"/>
      <c r="G300" s="37"/>
      <c r="H300" s="22"/>
      <c r="I300" s="22"/>
      <c r="J300" s="22"/>
      <c r="K300" s="1"/>
      <c r="L300"/>
    </row>
    <row r="301" spans="2:12" s="7" customFormat="1" ht="24.9" customHeight="1" x14ac:dyDescent="0.3">
      <c r="B301" s="1"/>
      <c r="C301" s="9"/>
      <c r="D301" s="37"/>
      <c r="E301" s="37"/>
      <c r="F301" s="37"/>
      <c r="G301" s="37"/>
      <c r="H301" s="22"/>
      <c r="I301" s="22"/>
      <c r="J301" s="22"/>
      <c r="K301" s="1"/>
      <c r="L301"/>
    </row>
    <row r="302" spans="2:12" s="7" customFormat="1" ht="24.9" customHeight="1" x14ac:dyDescent="0.3">
      <c r="B302" s="1"/>
      <c r="C302" s="9"/>
      <c r="D302" s="37"/>
      <c r="E302" s="37"/>
      <c r="F302" s="37"/>
      <c r="G302" s="37"/>
      <c r="H302" s="22"/>
      <c r="I302" s="22"/>
      <c r="J302" s="22"/>
      <c r="K302" s="1"/>
      <c r="L302"/>
    </row>
    <row r="303" spans="2:12" s="7" customFormat="1" ht="24.9" customHeight="1" x14ac:dyDescent="0.3">
      <c r="B303" s="1"/>
      <c r="C303" s="9"/>
      <c r="D303" s="37"/>
      <c r="E303" s="37"/>
      <c r="F303" s="37"/>
      <c r="G303" s="37"/>
      <c r="H303" s="22"/>
      <c r="I303" s="22"/>
      <c r="J303" s="22"/>
      <c r="K303" s="1"/>
      <c r="L303"/>
    </row>
    <row r="304" spans="2:12" s="7" customFormat="1" ht="24.9" customHeight="1" x14ac:dyDescent="0.3">
      <c r="B304" s="1"/>
      <c r="C304" s="9"/>
      <c r="D304" s="37"/>
      <c r="E304" s="37"/>
      <c r="F304" s="37"/>
      <c r="G304" s="37"/>
      <c r="H304" s="22"/>
      <c r="I304" s="22"/>
      <c r="J304" s="22"/>
      <c r="K304" s="1"/>
      <c r="L304"/>
    </row>
    <row r="305" spans="2:12" s="7" customFormat="1" ht="24.9" customHeight="1" x14ac:dyDescent="0.3">
      <c r="B305" s="1"/>
      <c r="C305" s="9"/>
      <c r="D305" s="37"/>
      <c r="E305" s="37"/>
      <c r="F305" s="37"/>
      <c r="G305" s="37"/>
      <c r="H305" s="22"/>
      <c r="I305" s="22"/>
      <c r="J305" s="22"/>
      <c r="K305" s="1"/>
      <c r="L305"/>
    </row>
    <row r="306" spans="2:12" s="7" customFormat="1" ht="24.9" customHeight="1" x14ac:dyDescent="0.3">
      <c r="B306" s="1"/>
      <c r="C306" s="9"/>
      <c r="D306" s="37"/>
      <c r="E306" s="37"/>
      <c r="F306" s="37"/>
      <c r="G306" s="37"/>
      <c r="H306" s="22"/>
      <c r="I306" s="22"/>
      <c r="J306" s="22"/>
      <c r="K306" s="1"/>
      <c r="L306"/>
    </row>
    <row r="307" spans="2:12" s="7" customFormat="1" ht="24.9" customHeight="1" x14ac:dyDescent="0.3">
      <c r="B307" s="1"/>
      <c r="C307" s="9"/>
      <c r="D307" s="37"/>
      <c r="E307" s="37"/>
      <c r="F307" s="37"/>
      <c r="G307" s="37"/>
      <c r="H307" s="22"/>
      <c r="I307" s="22"/>
      <c r="J307" s="22"/>
      <c r="K307" s="1"/>
      <c r="L307"/>
    </row>
    <row r="308" spans="2:12" s="7" customFormat="1" ht="24.9" customHeight="1" x14ac:dyDescent="0.3">
      <c r="B308" s="1"/>
      <c r="C308" s="9"/>
      <c r="D308" s="37"/>
      <c r="E308" s="37"/>
      <c r="F308" s="37"/>
      <c r="G308" s="37"/>
      <c r="H308" s="22"/>
      <c r="I308" s="22"/>
      <c r="J308" s="22"/>
      <c r="K308" s="1"/>
      <c r="L308"/>
    </row>
    <row r="309" spans="2:12" s="7" customFormat="1" ht="24.9" customHeight="1" x14ac:dyDescent="0.3">
      <c r="B309" s="1"/>
      <c r="C309" s="9"/>
      <c r="D309" s="37"/>
      <c r="E309" s="37"/>
      <c r="F309" s="37"/>
      <c r="G309" s="37"/>
      <c r="H309" s="22"/>
      <c r="I309" s="22"/>
      <c r="J309" s="22"/>
      <c r="K309" s="1"/>
      <c r="L309"/>
    </row>
    <row r="310" spans="2:12" s="7" customFormat="1" ht="24.9" customHeight="1" x14ac:dyDescent="0.3">
      <c r="B310" s="1"/>
      <c r="C310" s="9"/>
      <c r="D310" s="37"/>
      <c r="E310" s="37"/>
      <c r="F310" s="37"/>
      <c r="G310" s="37"/>
      <c r="H310" s="22"/>
      <c r="I310" s="22"/>
      <c r="J310" s="22"/>
      <c r="K310" s="1"/>
      <c r="L310"/>
    </row>
    <row r="311" spans="2:12" s="7" customFormat="1" ht="24.9" customHeight="1" x14ac:dyDescent="0.3">
      <c r="B311" s="1"/>
      <c r="C311" s="9"/>
      <c r="D311" s="37"/>
      <c r="E311" s="37"/>
      <c r="F311" s="37"/>
      <c r="G311" s="37"/>
      <c r="H311" s="22"/>
      <c r="I311" s="22"/>
      <c r="J311" s="22"/>
      <c r="K311" s="1"/>
      <c r="L311"/>
    </row>
    <row r="312" spans="2:12" s="7" customFormat="1" ht="24.9" customHeight="1" x14ac:dyDescent="0.3">
      <c r="B312" s="1"/>
      <c r="C312" s="9"/>
      <c r="D312" s="37"/>
      <c r="E312" s="37"/>
      <c r="F312" s="37"/>
      <c r="G312" s="37"/>
      <c r="H312" s="22"/>
      <c r="I312" s="22"/>
      <c r="J312" s="22"/>
      <c r="K312" s="1"/>
      <c r="L312"/>
    </row>
    <row r="313" spans="2:12" s="7" customFormat="1" ht="24.9" customHeight="1" x14ac:dyDescent="0.3">
      <c r="B313" s="1"/>
      <c r="C313" s="9"/>
      <c r="D313" s="37"/>
      <c r="E313" s="37"/>
      <c r="F313" s="37"/>
      <c r="G313" s="37"/>
      <c r="H313" s="22"/>
      <c r="I313" s="22"/>
      <c r="J313" s="22"/>
      <c r="K313" s="1"/>
      <c r="L313"/>
    </row>
    <row r="314" spans="2:12" s="7" customFormat="1" ht="24.9" customHeight="1" x14ac:dyDescent="0.3">
      <c r="B314" s="1"/>
      <c r="C314" s="9"/>
      <c r="D314" s="37"/>
      <c r="E314" s="37"/>
      <c r="F314" s="37"/>
      <c r="G314" s="37"/>
      <c r="H314" s="22"/>
      <c r="I314" s="22"/>
      <c r="J314" s="22"/>
      <c r="K314" s="1"/>
      <c r="L314"/>
    </row>
    <row r="315" spans="2:12" s="7" customFormat="1" ht="24.9" customHeight="1" x14ac:dyDescent="0.3">
      <c r="B315" s="1"/>
      <c r="C315" s="9"/>
      <c r="D315" s="37"/>
      <c r="E315" s="37"/>
      <c r="F315" s="37"/>
      <c r="G315" s="37"/>
      <c r="H315" s="22"/>
      <c r="I315" s="22"/>
      <c r="J315" s="22"/>
      <c r="K315" s="1"/>
      <c r="L315"/>
    </row>
    <row r="316" spans="2:12" s="7" customFormat="1" ht="24.9" customHeight="1" x14ac:dyDescent="0.3">
      <c r="B316" s="1"/>
      <c r="C316" s="9"/>
      <c r="D316" s="37"/>
      <c r="E316" s="37"/>
      <c r="F316" s="37"/>
      <c r="G316" s="37"/>
      <c r="H316" s="22"/>
      <c r="I316" s="22"/>
      <c r="J316" s="22"/>
      <c r="K316" s="1"/>
      <c r="L316"/>
    </row>
    <row r="317" spans="2:12" s="7" customFormat="1" ht="24.9" customHeight="1" x14ac:dyDescent="0.3">
      <c r="B317" s="1"/>
      <c r="C317" s="9"/>
      <c r="D317" s="37"/>
      <c r="E317" s="37"/>
      <c r="F317" s="37"/>
      <c r="G317" s="37"/>
      <c r="H317" s="22"/>
      <c r="I317" s="22"/>
      <c r="J317" s="22"/>
      <c r="K317" s="1"/>
      <c r="L317"/>
    </row>
    <row r="318" spans="2:12" s="7" customFormat="1" ht="24.9" customHeight="1" x14ac:dyDescent="0.3">
      <c r="B318" s="1"/>
      <c r="C318" s="9"/>
      <c r="D318" s="37"/>
      <c r="E318" s="37"/>
      <c r="F318" s="37"/>
      <c r="G318" s="37"/>
      <c r="H318" s="22"/>
      <c r="I318" s="22"/>
      <c r="J318" s="22"/>
      <c r="K318" s="1"/>
      <c r="L318"/>
    </row>
    <row r="319" spans="2:12" s="7" customFormat="1" ht="24.9" customHeight="1" x14ac:dyDescent="0.3">
      <c r="B319" s="1"/>
      <c r="C319" s="9"/>
      <c r="D319" s="37"/>
      <c r="E319" s="37"/>
      <c r="F319" s="37"/>
      <c r="G319" s="37"/>
      <c r="H319" s="22"/>
      <c r="I319" s="22"/>
      <c r="J319" s="22"/>
      <c r="K319" s="1"/>
      <c r="L319"/>
    </row>
    <row r="320" spans="2:12" s="7" customFormat="1" ht="24.9" customHeight="1" x14ac:dyDescent="0.3">
      <c r="B320" s="1"/>
      <c r="C320" s="9"/>
      <c r="D320" s="37"/>
      <c r="E320" s="37"/>
      <c r="F320" s="37"/>
      <c r="G320" s="37"/>
      <c r="H320" s="22"/>
      <c r="I320" s="22"/>
      <c r="J320" s="22"/>
      <c r="K320" s="1"/>
      <c r="L320"/>
    </row>
    <row r="321" spans="2:12" s="7" customFormat="1" ht="24.9" customHeight="1" x14ac:dyDescent="0.3">
      <c r="B321" s="1"/>
      <c r="C321" s="9"/>
      <c r="D321" s="37"/>
      <c r="E321" s="37"/>
      <c r="F321" s="37"/>
      <c r="G321" s="37"/>
      <c r="H321" s="22"/>
      <c r="I321" s="22"/>
      <c r="J321" s="22"/>
      <c r="K321" s="1"/>
      <c r="L321"/>
    </row>
    <row r="322" spans="2:12" s="7" customFormat="1" ht="24.9" customHeight="1" x14ac:dyDescent="0.3">
      <c r="B322" s="1"/>
      <c r="C322" s="9"/>
      <c r="D322" s="37"/>
      <c r="E322" s="37"/>
      <c r="F322" s="37"/>
      <c r="G322" s="37"/>
      <c r="H322" s="22"/>
      <c r="I322" s="22"/>
      <c r="J322" s="22"/>
      <c r="K322" s="1"/>
      <c r="L322"/>
    </row>
    <row r="323" spans="2:12" s="7" customFormat="1" ht="24.9" customHeight="1" x14ac:dyDescent="0.3">
      <c r="B323" s="1"/>
      <c r="C323" s="9"/>
      <c r="D323" s="37"/>
      <c r="E323" s="37"/>
      <c r="F323" s="37"/>
      <c r="G323" s="37"/>
      <c r="H323" s="22"/>
      <c r="I323" s="22"/>
      <c r="J323" s="22"/>
      <c r="K323" s="1"/>
      <c r="L323"/>
    </row>
    <row r="324" spans="2:12" s="7" customFormat="1" ht="24.9" customHeight="1" x14ac:dyDescent="0.3">
      <c r="B324" s="1"/>
      <c r="C324" s="9"/>
      <c r="D324" s="37"/>
      <c r="E324" s="37"/>
      <c r="F324" s="37"/>
      <c r="G324" s="37"/>
      <c r="H324" s="22"/>
      <c r="I324" s="22"/>
      <c r="J324" s="22"/>
      <c r="K324" s="1"/>
      <c r="L324"/>
    </row>
    <row r="325" spans="2:12" s="7" customFormat="1" ht="24.9" customHeight="1" x14ac:dyDescent="0.3">
      <c r="B325" s="1"/>
      <c r="C325" s="9"/>
      <c r="D325" s="37"/>
      <c r="E325" s="37"/>
      <c r="F325" s="37"/>
      <c r="G325" s="37"/>
      <c r="H325" s="22"/>
      <c r="I325" s="22"/>
      <c r="J325" s="22"/>
      <c r="K325" s="1"/>
      <c r="L325"/>
    </row>
    <row r="326" spans="2:12" s="7" customFormat="1" ht="24.9" customHeight="1" x14ac:dyDescent="0.3">
      <c r="B326" s="1"/>
      <c r="C326" s="9"/>
      <c r="D326" s="37"/>
      <c r="E326" s="37"/>
      <c r="F326" s="37"/>
      <c r="G326" s="37"/>
      <c r="H326" s="22"/>
      <c r="I326" s="22"/>
      <c r="J326" s="22"/>
      <c r="K326" s="1"/>
      <c r="L326"/>
    </row>
    <row r="327" spans="2:12" s="7" customFormat="1" ht="24.9" customHeight="1" x14ac:dyDescent="0.3">
      <c r="B327" s="1"/>
      <c r="C327" s="9"/>
      <c r="D327" s="37"/>
      <c r="E327" s="37"/>
      <c r="F327" s="37"/>
      <c r="G327" s="37"/>
      <c r="H327" s="22"/>
      <c r="I327" s="22"/>
      <c r="J327" s="22"/>
      <c r="K327" s="1"/>
      <c r="L327"/>
    </row>
    <row r="328" spans="2:12" s="7" customFormat="1" ht="24.9" customHeight="1" x14ac:dyDescent="0.3">
      <c r="B328" s="1"/>
      <c r="C328" s="9"/>
      <c r="D328" s="37"/>
      <c r="E328" s="37"/>
      <c r="F328" s="37"/>
      <c r="G328" s="37"/>
      <c r="H328" s="22"/>
      <c r="I328" s="22"/>
      <c r="J328" s="22"/>
      <c r="K328" s="1"/>
      <c r="L328"/>
    </row>
    <row r="329" spans="2:12" s="7" customFormat="1" ht="24.9" customHeight="1" x14ac:dyDescent="0.3">
      <c r="B329" s="1"/>
      <c r="C329" s="9"/>
      <c r="D329" s="37"/>
      <c r="E329" s="37"/>
      <c r="F329" s="37"/>
      <c r="G329" s="37"/>
      <c r="H329" s="22"/>
      <c r="I329" s="22"/>
      <c r="J329" s="22"/>
      <c r="K329" s="1"/>
      <c r="L329"/>
    </row>
    <row r="330" spans="2:12" s="7" customFormat="1" ht="24.9" customHeight="1" x14ac:dyDescent="0.3">
      <c r="B330" s="1"/>
      <c r="C330" s="9"/>
      <c r="D330" s="37"/>
      <c r="E330" s="37"/>
      <c r="F330" s="37"/>
      <c r="G330" s="37"/>
      <c r="H330" s="22"/>
      <c r="I330" s="22"/>
      <c r="J330" s="22"/>
      <c r="K330" s="1"/>
      <c r="L330"/>
    </row>
    <row r="331" spans="2:12" s="7" customFormat="1" ht="24.9" customHeight="1" x14ac:dyDescent="0.3">
      <c r="B331" s="1"/>
      <c r="C331" s="9"/>
      <c r="D331" s="37"/>
      <c r="E331" s="37"/>
      <c r="F331" s="37"/>
      <c r="G331" s="37"/>
      <c r="H331" s="22"/>
      <c r="I331" s="22"/>
      <c r="J331" s="22"/>
      <c r="K331" s="1"/>
      <c r="L331"/>
    </row>
    <row r="332" spans="2:12" s="7" customFormat="1" ht="24.9" customHeight="1" x14ac:dyDescent="0.3">
      <c r="B332" s="1"/>
      <c r="C332" s="9"/>
      <c r="D332" s="37"/>
      <c r="E332" s="37"/>
      <c r="F332" s="37"/>
      <c r="G332" s="37"/>
      <c r="H332" s="22"/>
      <c r="I332" s="22"/>
      <c r="J332" s="22"/>
      <c r="K332" s="1"/>
      <c r="L332"/>
    </row>
    <row r="333" spans="2:12" s="7" customFormat="1" ht="24.9" customHeight="1" x14ac:dyDescent="0.3">
      <c r="B333" s="1"/>
      <c r="C333" s="9"/>
      <c r="D333" s="37"/>
      <c r="E333" s="37"/>
      <c r="F333" s="37"/>
      <c r="G333" s="37"/>
      <c r="H333" s="22"/>
      <c r="I333" s="22"/>
      <c r="J333" s="22"/>
      <c r="K333" s="1"/>
      <c r="L333"/>
    </row>
    <row r="334" spans="2:12" s="7" customFormat="1" ht="24.9" customHeight="1" x14ac:dyDescent="0.3">
      <c r="B334" s="1"/>
      <c r="C334" s="9"/>
      <c r="D334" s="37"/>
      <c r="E334" s="37"/>
      <c r="F334" s="37"/>
      <c r="G334" s="37"/>
      <c r="H334" s="22"/>
      <c r="I334" s="22"/>
      <c r="J334" s="22"/>
      <c r="K334" s="1"/>
      <c r="L334"/>
    </row>
    <row r="335" spans="2:12" s="7" customFormat="1" ht="24.9" customHeight="1" x14ac:dyDescent="0.3">
      <c r="B335" s="1"/>
      <c r="C335" s="9"/>
      <c r="D335" s="37"/>
      <c r="E335" s="37"/>
      <c r="F335" s="37"/>
      <c r="G335" s="37"/>
      <c r="H335" s="22"/>
      <c r="I335" s="22"/>
      <c r="J335" s="22"/>
      <c r="K335" s="1"/>
      <c r="L335"/>
    </row>
    <row r="336" spans="2:12" s="7" customFormat="1" ht="24.9" customHeight="1" x14ac:dyDescent="0.3">
      <c r="B336" s="1"/>
      <c r="C336" s="9"/>
      <c r="D336" s="37"/>
      <c r="E336" s="37"/>
      <c r="F336" s="37"/>
      <c r="G336" s="37"/>
      <c r="H336" s="22"/>
      <c r="I336" s="22"/>
      <c r="J336" s="22"/>
      <c r="K336" s="1"/>
      <c r="L336"/>
    </row>
    <row r="337" spans="2:12" s="7" customFormat="1" ht="24.9" customHeight="1" x14ac:dyDescent="0.3">
      <c r="B337" s="1"/>
      <c r="C337" s="9"/>
      <c r="D337" s="37"/>
      <c r="E337" s="37"/>
      <c r="F337" s="37"/>
      <c r="G337" s="37"/>
      <c r="H337" s="22"/>
      <c r="I337" s="22"/>
      <c r="J337" s="22"/>
      <c r="K337" s="1"/>
      <c r="L337"/>
    </row>
    <row r="338" spans="2:12" s="7" customFormat="1" ht="24.9" customHeight="1" x14ac:dyDescent="0.3">
      <c r="B338" s="1"/>
      <c r="C338" s="9"/>
      <c r="D338" s="37"/>
      <c r="E338" s="37"/>
      <c r="F338" s="37"/>
      <c r="G338" s="37"/>
      <c r="H338" s="22"/>
      <c r="I338" s="22"/>
      <c r="J338" s="22"/>
      <c r="K338" s="1"/>
      <c r="L338"/>
    </row>
    <row r="339" spans="2:12" s="7" customFormat="1" ht="24.9" customHeight="1" x14ac:dyDescent="0.3">
      <c r="B339" s="1"/>
      <c r="C339" s="9"/>
      <c r="D339" s="37"/>
      <c r="E339" s="37"/>
      <c r="F339" s="37"/>
      <c r="G339" s="37"/>
      <c r="H339" s="22"/>
      <c r="I339" s="22"/>
      <c r="J339" s="22"/>
      <c r="K339" s="1"/>
      <c r="L339"/>
    </row>
    <row r="340" spans="2:12" s="7" customFormat="1" ht="24.9" customHeight="1" x14ac:dyDescent="0.3">
      <c r="B340" s="1"/>
      <c r="C340" s="9"/>
      <c r="D340" s="37"/>
      <c r="E340" s="37"/>
      <c r="F340" s="37"/>
      <c r="G340" s="37"/>
      <c r="H340" s="22"/>
      <c r="I340" s="22"/>
      <c r="J340" s="22"/>
      <c r="K340" s="1"/>
      <c r="L340"/>
    </row>
    <row r="341" spans="2:12" s="7" customFormat="1" ht="24.9" customHeight="1" x14ac:dyDescent="0.3">
      <c r="B341" s="1"/>
      <c r="C341" s="9"/>
      <c r="D341" s="37"/>
      <c r="E341" s="37"/>
      <c r="F341" s="37"/>
      <c r="G341" s="37"/>
      <c r="H341" s="22"/>
      <c r="I341" s="22"/>
      <c r="J341" s="22"/>
      <c r="K341" s="1"/>
      <c r="L341"/>
    </row>
    <row r="342" spans="2:12" s="7" customFormat="1" ht="24.9" customHeight="1" x14ac:dyDescent="0.3">
      <c r="B342" s="1"/>
      <c r="C342" s="9"/>
      <c r="D342" s="37"/>
      <c r="E342" s="37"/>
      <c r="F342" s="37"/>
      <c r="G342" s="37"/>
      <c r="H342" s="22"/>
      <c r="I342" s="22"/>
      <c r="J342" s="22"/>
      <c r="K342" s="1"/>
      <c r="L342"/>
    </row>
    <row r="343" spans="2:12" s="7" customFormat="1" ht="24.9" customHeight="1" x14ac:dyDescent="0.3">
      <c r="B343" s="1"/>
      <c r="C343" s="9"/>
      <c r="D343" s="37"/>
      <c r="E343" s="37"/>
      <c r="F343" s="37"/>
      <c r="G343" s="37"/>
      <c r="H343" s="22"/>
      <c r="I343" s="22"/>
      <c r="J343" s="22"/>
      <c r="K343" s="1"/>
      <c r="L343"/>
    </row>
    <row r="344" spans="2:12" s="7" customFormat="1" ht="24.9" customHeight="1" x14ac:dyDescent="0.3">
      <c r="B344" s="1"/>
      <c r="C344" s="9"/>
      <c r="D344" s="37"/>
      <c r="E344" s="37"/>
      <c r="F344" s="37"/>
      <c r="G344" s="37"/>
      <c r="H344" s="22"/>
      <c r="I344" s="22"/>
      <c r="J344" s="22"/>
      <c r="K344" s="1"/>
      <c r="L344"/>
    </row>
    <row r="345" spans="2:12" s="7" customFormat="1" ht="24.9" customHeight="1" x14ac:dyDescent="0.3">
      <c r="B345" s="1"/>
      <c r="C345" s="9"/>
      <c r="D345" s="37"/>
      <c r="E345" s="37"/>
      <c r="F345" s="37"/>
      <c r="G345" s="37"/>
      <c r="H345" s="22"/>
      <c r="I345" s="22"/>
      <c r="J345" s="22"/>
      <c r="K345" s="1"/>
      <c r="L345"/>
    </row>
    <row r="346" spans="2:12" s="7" customFormat="1" ht="24.9" customHeight="1" x14ac:dyDescent="0.3">
      <c r="B346" s="1"/>
      <c r="C346" s="9"/>
      <c r="D346" s="37"/>
      <c r="E346" s="37"/>
      <c r="F346" s="37"/>
      <c r="G346" s="37"/>
      <c r="H346" s="22"/>
      <c r="I346" s="22"/>
      <c r="J346" s="22"/>
      <c r="K346" s="1"/>
      <c r="L346"/>
    </row>
    <row r="347" spans="2:12" s="7" customFormat="1" ht="24.9" customHeight="1" x14ac:dyDescent="0.3">
      <c r="B347" s="1"/>
      <c r="C347" s="9"/>
      <c r="D347" s="37"/>
      <c r="E347" s="37"/>
      <c r="F347" s="37"/>
      <c r="G347" s="37"/>
      <c r="H347" s="22"/>
      <c r="I347" s="22"/>
      <c r="J347" s="22"/>
      <c r="K347" s="1"/>
      <c r="L347"/>
    </row>
    <row r="348" spans="2:12" s="7" customFormat="1" ht="24.9" customHeight="1" x14ac:dyDescent="0.3">
      <c r="B348" s="1"/>
      <c r="C348" s="9"/>
      <c r="D348" s="37"/>
      <c r="E348" s="37"/>
      <c r="F348" s="37"/>
      <c r="G348" s="37"/>
      <c r="H348" s="22"/>
      <c r="I348" s="22"/>
      <c r="J348" s="22"/>
      <c r="K348" s="1"/>
      <c r="L348"/>
    </row>
    <row r="349" spans="2:12" s="7" customFormat="1" ht="24.9" customHeight="1" x14ac:dyDescent="0.3">
      <c r="B349" s="1"/>
      <c r="C349" s="9"/>
      <c r="D349" s="37"/>
      <c r="E349" s="37"/>
      <c r="F349" s="37"/>
      <c r="G349" s="37"/>
      <c r="H349" s="22"/>
      <c r="I349" s="22"/>
      <c r="J349" s="22"/>
      <c r="K349" s="1"/>
      <c r="L349"/>
    </row>
    <row r="350" spans="2:12" s="7" customFormat="1" ht="24.9" customHeight="1" x14ac:dyDescent="0.3">
      <c r="B350" s="1"/>
      <c r="C350" s="9"/>
      <c r="D350" s="37"/>
      <c r="E350" s="37"/>
      <c r="F350" s="37"/>
      <c r="G350" s="37"/>
      <c r="H350" s="22"/>
      <c r="I350" s="22"/>
      <c r="J350" s="22"/>
      <c r="K350" s="1"/>
      <c r="L350"/>
    </row>
    <row r="351" spans="2:12" s="7" customFormat="1" ht="24.9" customHeight="1" x14ac:dyDescent="0.3">
      <c r="B351" s="1"/>
      <c r="C351" s="9"/>
      <c r="D351" s="37"/>
      <c r="E351" s="37"/>
      <c r="F351" s="37"/>
      <c r="G351" s="37"/>
      <c r="H351" s="22"/>
      <c r="I351" s="22"/>
      <c r="J351" s="22"/>
      <c r="K351" s="1"/>
      <c r="L351"/>
    </row>
    <row r="352" spans="2:12" s="7" customFormat="1" ht="24.9" customHeight="1" x14ac:dyDescent="0.3">
      <c r="B352" s="1"/>
      <c r="C352" s="9"/>
      <c r="D352" s="37"/>
      <c r="E352" s="37"/>
      <c r="F352" s="37"/>
      <c r="G352" s="37"/>
      <c r="H352" s="22"/>
      <c r="I352" s="22"/>
      <c r="J352" s="22"/>
      <c r="K352" s="1"/>
      <c r="L352"/>
    </row>
    <row r="353" spans="2:12" s="7" customFormat="1" ht="24.9" customHeight="1" x14ac:dyDescent="0.3">
      <c r="B353" s="1"/>
      <c r="C353" s="9"/>
      <c r="D353" s="37"/>
      <c r="E353" s="37"/>
      <c r="F353" s="37"/>
      <c r="G353" s="37"/>
      <c r="H353" s="22"/>
      <c r="I353" s="22"/>
      <c r="J353" s="22"/>
      <c r="K353" s="1"/>
      <c r="L353"/>
    </row>
    <row r="354" spans="2:12" s="7" customFormat="1" ht="24.9" customHeight="1" x14ac:dyDescent="0.3">
      <c r="B354" s="1"/>
      <c r="C354" s="9"/>
      <c r="D354" s="37"/>
      <c r="E354" s="37"/>
      <c r="F354" s="37"/>
      <c r="G354" s="37"/>
      <c r="H354" s="22"/>
      <c r="I354" s="22"/>
      <c r="J354" s="22"/>
      <c r="K354" s="1"/>
      <c r="L354"/>
    </row>
    <row r="355" spans="2:12" s="7" customFormat="1" ht="24.9" customHeight="1" x14ac:dyDescent="0.3">
      <c r="B355" s="1"/>
      <c r="C355" s="9"/>
      <c r="D355" s="37"/>
      <c r="E355" s="37"/>
      <c r="F355" s="37"/>
      <c r="G355" s="37"/>
      <c r="H355" s="22"/>
      <c r="I355" s="22"/>
      <c r="J355" s="22"/>
      <c r="K355" s="1"/>
      <c r="L355"/>
    </row>
    <row r="356" spans="2:12" s="7" customFormat="1" ht="24.9" customHeight="1" x14ac:dyDescent="0.3">
      <c r="B356" s="1"/>
      <c r="C356" s="9"/>
      <c r="D356" s="37"/>
      <c r="E356" s="37"/>
      <c r="F356" s="37"/>
      <c r="G356" s="37"/>
      <c r="H356" s="22"/>
      <c r="I356" s="22"/>
      <c r="J356" s="22"/>
      <c r="K356" s="1"/>
      <c r="L356"/>
    </row>
    <row r="357" spans="2:12" s="7" customFormat="1" ht="24.9" customHeight="1" x14ac:dyDescent="0.3">
      <c r="B357" s="1"/>
      <c r="C357" s="9"/>
      <c r="D357" s="37"/>
      <c r="E357" s="37"/>
      <c r="F357" s="37"/>
      <c r="G357" s="37"/>
      <c r="H357" s="22"/>
      <c r="I357" s="22"/>
      <c r="J357" s="22"/>
      <c r="K357" s="1"/>
      <c r="L357"/>
    </row>
    <row r="358" spans="2:12" s="7" customFormat="1" ht="24.9" customHeight="1" x14ac:dyDescent="0.3">
      <c r="B358" s="1"/>
      <c r="C358" s="9"/>
      <c r="D358" s="37"/>
      <c r="E358" s="37"/>
      <c r="F358" s="37"/>
      <c r="G358" s="37"/>
      <c r="H358" s="22"/>
      <c r="I358" s="22"/>
      <c r="J358" s="22"/>
      <c r="K358" s="1"/>
      <c r="L358"/>
    </row>
    <row r="359" spans="2:12" s="7" customFormat="1" ht="24.9" customHeight="1" x14ac:dyDescent="0.3">
      <c r="B359" s="1"/>
      <c r="C359" s="9"/>
      <c r="D359" s="37"/>
      <c r="E359" s="37"/>
      <c r="F359" s="37"/>
      <c r="G359" s="37"/>
      <c r="H359" s="22"/>
      <c r="I359" s="22"/>
      <c r="J359" s="22"/>
      <c r="K359" s="1"/>
      <c r="L359"/>
    </row>
    <row r="360" spans="2:12" s="7" customFormat="1" ht="24.9" customHeight="1" x14ac:dyDescent="0.3">
      <c r="B360" s="1"/>
      <c r="C360" s="9"/>
      <c r="D360" s="37"/>
      <c r="E360" s="37"/>
      <c r="F360" s="37"/>
      <c r="G360" s="37"/>
      <c r="H360" s="22"/>
      <c r="I360" s="22"/>
      <c r="J360" s="22"/>
      <c r="K360" s="1"/>
      <c r="L360"/>
    </row>
    <row r="361" spans="2:12" s="7" customFormat="1" ht="24.9" customHeight="1" x14ac:dyDescent="0.3">
      <c r="B361" s="1"/>
      <c r="C361" s="9"/>
      <c r="D361" s="37"/>
      <c r="E361" s="37"/>
      <c r="F361" s="37"/>
      <c r="G361" s="37"/>
      <c r="H361" s="22"/>
      <c r="I361" s="22"/>
      <c r="J361" s="22"/>
      <c r="K361" s="1"/>
      <c r="L361"/>
    </row>
    <row r="362" spans="2:12" s="7" customFormat="1" ht="24.9" customHeight="1" x14ac:dyDescent="0.3">
      <c r="B362" s="1"/>
      <c r="C362" s="9"/>
      <c r="D362" s="37"/>
      <c r="E362" s="37"/>
      <c r="F362" s="37"/>
      <c r="G362" s="37"/>
      <c r="H362" s="22"/>
      <c r="I362" s="22"/>
      <c r="J362" s="22"/>
      <c r="K362" s="1"/>
      <c r="L362"/>
    </row>
    <row r="363" spans="2:12" s="7" customFormat="1" ht="24.9" customHeight="1" x14ac:dyDescent="0.3">
      <c r="B363" s="1"/>
      <c r="C363" s="9"/>
      <c r="D363" s="37"/>
      <c r="E363" s="37"/>
      <c r="F363" s="37"/>
      <c r="G363" s="37"/>
      <c r="H363" s="22"/>
      <c r="I363" s="22"/>
      <c r="J363" s="22"/>
      <c r="K363" s="1"/>
      <c r="L363"/>
    </row>
    <row r="364" spans="2:12" s="7" customFormat="1" ht="24.9" customHeight="1" x14ac:dyDescent="0.3">
      <c r="B364" s="1"/>
      <c r="C364" s="9"/>
      <c r="D364" s="37"/>
      <c r="E364" s="37"/>
      <c r="F364" s="37"/>
      <c r="G364" s="37"/>
      <c r="H364" s="22"/>
      <c r="I364" s="22"/>
      <c r="J364" s="22"/>
      <c r="K364" s="1"/>
      <c r="L364"/>
    </row>
    <row r="365" spans="2:12" s="7" customFormat="1" ht="24.9" customHeight="1" x14ac:dyDescent="0.3">
      <c r="B365" s="1"/>
      <c r="C365" s="9"/>
      <c r="D365" s="37"/>
      <c r="E365" s="37"/>
      <c r="F365" s="37"/>
      <c r="G365" s="37"/>
      <c r="H365" s="22"/>
      <c r="I365" s="22"/>
      <c r="J365" s="22"/>
      <c r="K365" s="1"/>
      <c r="L365"/>
    </row>
    <row r="366" spans="2:12" s="7" customFormat="1" ht="24.9" customHeight="1" x14ac:dyDescent="0.3">
      <c r="B366" s="1"/>
      <c r="C366" s="9"/>
      <c r="D366" s="37"/>
      <c r="E366" s="37"/>
      <c r="F366" s="37"/>
      <c r="G366" s="37"/>
      <c r="H366" s="22"/>
      <c r="I366" s="22"/>
      <c r="J366" s="22"/>
      <c r="K366" s="1"/>
      <c r="L366"/>
    </row>
    <row r="367" spans="2:12" s="7" customFormat="1" ht="24.9" customHeight="1" x14ac:dyDescent="0.3">
      <c r="B367" s="1"/>
      <c r="C367" s="9"/>
      <c r="D367" s="37"/>
      <c r="E367" s="37"/>
      <c r="F367" s="37"/>
      <c r="G367" s="37"/>
      <c r="H367" s="22"/>
      <c r="I367" s="22"/>
      <c r="J367" s="22"/>
      <c r="K367" s="1"/>
      <c r="L367"/>
    </row>
    <row r="368" spans="2:12" s="7" customFormat="1" ht="24.9" customHeight="1" x14ac:dyDescent="0.3">
      <c r="B368" s="1"/>
      <c r="C368" s="9"/>
      <c r="D368" s="37"/>
      <c r="E368" s="37"/>
      <c r="F368" s="37"/>
      <c r="G368" s="37"/>
      <c r="H368" s="22"/>
      <c r="I368" s="22"/>
      <c r="J368" s="22"/>
      <c r="K368" s="1"/>
      <c r="L368"/>
    </row>
    <row r="369" spans="2:12" s="7" customFormat="1" ht="24.9" customHeight="1" x14ac:dyDescent="0.3">
      <c r="B369" s="1"/>
      <c r="C369" s="9"/>
      <c r="D369" s="37"/>
      <c r="E369" s="37"/>
      <c r="F369" s="37"/>
      <c r="G369" s="37"/>
      <c r="H369" s="22"/>
      <c r="I369" s="22"/>
      <c r="J369" s="22"/>
      <c r="K369" s="1"/>
      <c r="L369"/>
    </row>
    <row r="370" spans="2:12" s="7" customFormat="1" ht="24.9" customHeight="1" x14ac:dyDescent="0.3">
      <c r="B370" s="1"/>
      <c r="C370" s="9"/>
      <c r="D370" s="37"/>
      <c r="E370" s="37"/>
      <c r="F370" s="37"/>
      <c r="G370" s="37"/>
      <c r="H370" s="22"/>
      <c r="I370" s="22"/>
      <c r="J370" s="22"/>
      <c r="K370" s="1"/>
      <c r="L370"/>
    </row>
    <row r="371" spans="2:12" s="7" customFormat="1" ht="24.9" customHeight="1" x14ac:dyDescent="0.3">
      <c r="B371" s="1"/>
      <c r="C371" s="9"/>
      <c r="D371" s="37"/>
      <c r="E371" s="37"/>
      <c r="F371" s="37"/>
      <c r="G371" s="37"/>
      <c r="H371" s="22"/>
      <c r="I371" s="22"/>
      <c r="J371" s="22"/>
      <c r="K371" s="1"/>
      <c r="L371"/>
    </row>
    <row r="372" spans="2:12" s="7" customFormat="1" ht="24.9" customHeight="1" x14ac:dyDescent="0.3">
      <c r="B372" s="1"/>
      <c r="C372" s="9"/>
      <c r="D372" s="37"/>
      <c r="E372" s="37"/>
      <c r="F372" s="37"/>
      <c r="G372" s="37"/>
      <c r="H372" s="22"/>
      <c r="I372" s="22"/>
      <c r="J372" s="22"/>
      <c r="K372" s="1"/>
      <c r="L372"/>
    </row>
    <row r="373" spans="2:12" s="7" customFormat="1" ht="24.9" customHeight="1" x14ac:dyDescent="0.3">
      <c r="B373" s="1"/>
      <c r="C373" s="9"/>
      <c r="D373" s="37"/>
      <c r="E373" s="37"/>
      <c r="F373" s="37"/>
      <c r="G373" s="37"/>
      <c r="H373" s="22"/>
      <c r="I373" s="22"/>
      <c r="J373" s="22"/>
      <c r="K373" s="1"/>
      <c r="L373"/>
    </row>
    <row r="374" spans="2:12" s="7" customFormat="1" ht="24.9" customHeight="1" x14ac:dyDescent="0.3">
      <c r="B374" s="1"/>
      <c r="C374" s="9"/>
      <c r="D374" s="37"/>
      <c r="E374" s="37"/>
      <c r="F374" s="37"/>
      <c r="G374" s="37"/>
      <c r="H374" s="22"/>
      <c r="I374" s="22"/>
      <c r="J374" s="22"/>
      <c r="K374" s="1"/>
      <c r="L374"/>
    </row>
    <row r="375" spans="2:12" s="7" customFormat="1" ht="24.9" customHeight="1" x14ac:dyDescent="0.3">
      <c r="B375" s="1"/>
      <c r="C375" s="9"/>
      <c r="D375" s="37"/>
      <c r="E375" s="37"/>
      <c r="F375" s="37"/>
      <c r="G375" s="37"/>
      <c r="H375" s="22"/>
      <c r="I375" s="22"/>
      <c r="J375" s="22"/>
      <c r="K375" s="1"/>
      <c r="L375"/>
    </row>
    <row r="376" spans="2:12" s="7" customFormat="1" ht="24.9" customHeight="1" x14ac:dyDescent="0.3">
      <c r="B376" s="1"/>
      <c r="C376" s="9"/>
      <c r="D376" s="37"/>
      <c r="E376" s="37"/>
      <c r="F376" s="37"/>
      <c r="G376" s="37"/>
      <c r="H376" s="22"/>
      <c r="I376" s="22"/>
      <c r="J376" s="22"/>
      <c r="K376" s="1"/>
      <c r="L376"/>
    </row>
    <row r="377" spans="2:12" s="7" customFormat="1" ht="24.9" customHeight="1" x14ac:dyDescent="0.3">
      <c r="B377" s="1"/>
      <c r="C377" s="9"/>
      <c r="D377" s="37"/>
      <c r="E377" s="37"/>
      <c r="F377" s="37"/>
      <c r="G377" s="37"/>
      <c r="H377" s="22"/>
      <c r="I377" s="22"/>
      <c r="J377" s="22"/>
      <c r="K377" s="1"/>
      <c r="L377"/>
    </row>
    <row r="378" spans="2:12" s="7" customFormat="1" ht="24.9" customHeight="1" x14ac:dyDescent="0.3">
      <c r="B378" s="1"/>
      <c r="C378" s="9"/>
      <c r="D378" s="37"/>
      <c r="E378" s="37"/>
      <c r="F378" s="37"/>
      <c r="G378" s="37"/>
      <c r="H378" s="22"/>
      <c r="I378" s="22"/>
      <c r="J378" s="22"/>
      <c r="K378" s="1"/>
      <c r="L378"/>
    </row>
    <row r="379" spans="2:12" s="7" customFormat="1" ht="24.9" customHeight="1" x14ac:dyDescent="0.3">
      <c r="B379" s="1"/>
      <c r="C379" s="9"/>
      <c r="D379" s="37"/>
      <c r="E379" s="37"/>
      <c r="F379" s="37"/>
      <c r="G379" s="37"/>
      <c r="H379" s="22"/>
      <c r="I379" s="22"/>
      <c r="J379" s="22"/>
      <c r="K379" s="1"/>
      <c r="L379"/>
    </row>
    <row r="380" spans="2:12" s="7" customFormat="1" ht="24.9" customHeight="1" x14ac:dyDescent="0.3">
      <c r="B380" s="1"/>
      <c r="C380" s="9"/>
      <c r="D380" s="37"/>
      <c r="E380" s="37"/>
      <c r="F380" s="37"/>
      <c r="G380" s="37"/>
      <c r="H380" s="22"/>
      <c r="I380" s="22"/>
      <c r="J380" s="22"/>
      <c r="K380" s="1"/>
      <c r="L380"/>
    </row>
    <row r="381" spans="2:12" s="7" customFormat="1" ht="24.9" customHeight="1" x14ac:dyDescent="0.3">
      <c r="B381" s="1"/>
      <c r="C381" s="9"/>
      <c r="D381" s="37"/>
      <c r="E381" s="37"/>
      <c r="F381" s="37"/>
      <c r="G381" s="37"/>
      <c r="H381" s="22"/>
      <c r="I381" s="22"/>
      <c r="J381" s="22"/>
      <c r="K381" s="1"/>
      <c r="L381"/>
    </row>
    <row r="382" spans="2:12" s="7" customFormat="1" ht="24.9" customHeight="1" x14ac:dyDescent="0.3">
      <c r="B382" s="1"/>
      <c r="C382" s="9"/>
      <c r="D382" s="37"/>
      <c r="E382" s="37"/>
      <c r="F382" s="37"/>
      <c r="G382" s="37"/>
      <c r="H382" s="22"/>
      <c r="I382" s="22"/>
      <c r="J382" s="22"/>
      <c r="K382" s="1"/>
      <c r="L382"/>
    </row>
    <row r="383" spans="2:12" s="7" customFormat="1" ht="24.9" customHeight="1" x14ac:dyDescent="0.3">
      <c r="B383" s="1"/>
      <c r="C383" s="9"/>
      <c r="D383" s="37"/>
      <c r="E383" s="37"/>
      <c r="F383" s="37"/>
      <c r="G383" s="37"/>
      <c r="H383" s="22"/>
      <c r="I383" s="22"/>
      <c r="J383" s="22"/>
      <c r="K383" s="1"/>
      <c r="L383"/>
    </row>
    <row r="384" spans="2:12" s="7" customFormat="1" ht="24.9" customHeight="1" x14ac:dyDescent="0.3">
      <c r="B384" s="1"/>
      <c r="C384" s="9"/>
      <c r="D384" s="37"/>
      <c r="E384" s="37"/>
      <c r="F384" s="37"/>
      <c r="G384" s="37"/>
      <c r="H384" s="22"/>
      <c r="I384" s="22"/>
      <c r="J384" s="22"/>
      <c r="K384" s="1"/>
      <c r="L384"/>
    </row>
    <row r="385" spans="2:12" s="7" customFormat="1" ht="24.9" customHeight="1" x14ac:dyDescent="0.3">
      <c r="B385" s="1"/>
      <c r="C385" s="9"/>
      <c r="D385" s="37"/>
      <c r="E385" s="37"/>
      <c r="F385" s="37"/>
      <c r="G385" s="37"/>
      <c r="H385" s="22"/>
      <c r="I385" s="22"/>
      <c r="J385" s="22"/>
      <c r="K385" s="1"/>
      <c r="L385"/>
    </row>
    <row r="386" spans="2:12" s="7" customFormat="1" ht="24.9" customHeight="1" x14ac:dyDescent="0.3">
      <c r="B386" s="1"/>
      <c r="C386" s="9"/>
      <c r="D386" s="37"/>
      <c r="E386" s="37"/>
      <c r="F386" s="37"/>
      <c r="G386" s="37"/>
      <c r="H386" s="22"/>
      <c r="I386" s="22"/>
      <c r="J386" s="22"/>
      <c r="K386" s="1"/>
      <c r="L386"/>
    </row>
    <row r="387" spans="2:12" s="7" customFormat="1" ht="24.9" customHeight="1" x14ac:dyDescent="0.3">
      <c r="B387" s="1"/>
      <c r="C387" s="9"/>
      <c r="D387" s="37"/>
      <c r="E387" s="37"/>
      <c r="F387" s="37"/>
      <c r="G387" s="37"/>
      <c r="H387" s="22"/>
      <c r="I387" s="22"/>
      <c r="J387" s="22"/>
      <c r="K387" s="1"/>
      <c r="L387"/>
    </row>
    <row r="388" spans="2:12" s="7" customFormat="1" ht="24.9" customHeight="1" x14ac:dyDescent="0.3">
      <c r="B388" s="1"/>
      <c r="C388" s="9"/>
      <c r="D388" s="37"/>
      <c r="E388" s="37"/>
      <c r="F388" s="37"/>
      <c r="G388" s="37"/>
      <c r="H388" s="22"/>
      <c r="I388" s="22"/>
      <c r="J388" s="22"/>
      <c r="K388" s="1"/>
      <c r="L388"/>
    </row>
    <row r="389" spans="2:12" s="7" customFormat="1" ht="24.9" customHeight="1" x14ac:dyDescent="0.3">
      <c r="B389" s="1"/>
      <c r="C389" s="9"/>
      <c r="D389" s="37"/>
      <c r="E389" s="37"/>
      <c r="F389" s="37"/>
      <c r="G389" s="37"/>
      <c r="H389" s="22"/>
      <c r="I389" s="22"/>
      <c r="J389" s="22"/>
      <c r="K389" s="1"/>
      <c r="L389"/>
    </row>
    <row r="390" spans="2:12" s="7" customFormat="1" ht="24.9" customHeight="1" x14ac:dyDescent="0.3">
      <c r="B390" s="1"/>
      <c r="C390" s="9"/>
      <c r="D390" s="37"/>
      <c r="E390" s="37"/>
      <c r="F390" s="37"/>
      <c r="G390" s="37"/>
      <c r="H390" s="22"/>
      <c r="I390" s="22"/>
      <c r="J390" s="22"/>
      <c r="K390" s="1"/>
      <c r="L390"/>
    </row>
    <row r="391" spans="2:12" s="7" customFormat="1" ht="24.9" customHeight="1" x14ac:dyDescent="0.3">
      <c r="B391" s="1"/>
      <c r="C391" s="9"/>
      <c r="D391" s="37"/>
      <c r="E391" s="37"/>
      <c r="F391" s="37"/>
      <c r="G391" s="37"/>
      <c r="H391" s="22"/>
      <c r="I391" s="22"/>
      <c r="J391" s="22"/>
      <c r="K391" s="1"/>
      <c r="L391"/>
    </row>
    <row r="392" spans="2:12" s="7" customFormat="1" ht="24.9" customHeight="1" x14ac:dyDescent="0.3">
      <c r="B392" s="1"/>
      <c r="C392" s="9"/>
      <c r="D392" s="37"/>
      <c r="E392" s="37"/>
      <c r="F392" s="37"/>
      <c r="G392" s="37"/>
      <c r="H392" s="22"/>
      <c r="I392" s="22"/>
      <c r="J392" s="22"/>
      <c r="K392" s="1"/>
      <c r="L392"/>
    </row>
    <row r="393" spans="2:12" s="7" customFormat="1" ht="24.9" customHeight="1" x14ac:dyDescent="0.3">
      <c r="B393" s="1"/>
      <c r="C393" s="9"/>
      <c r="D393" s="37"/>
      <c r="E393" s="37"/>
      <c r="F393" s="37"/>
      <c r="G393" s="37"/>
      <c r="H393" s="22"/>
      <c r="I393" s="22"/>
      <c r="J393" s="22"/>
      <c r="K393" s="1"/>
      <c r="L393"/>
    </row>
    <row r="394" spans="2:12" s="7" customFormat="1" ht="24.9" customHeight="1" x14ac:dyDescent="0.3">
      <c r="B394" s="1"/>
      <c r="C394" s="9"/>
      <c r="D394" s="37"/>
      <c r="E394" s="37"/>
      <c r="F394" s="37"/>
      <c r="G394" s="37"/>
      <c r="H394" s="22"/>
      <c r="I394" s="22"/>
      <c r="J394" s="22"/>
      <c r="K394" s="1"/>
      <c r="L394"/>
    </row>
    <row r="395" spans="2:12" s="7" customFormat="1" ht="24.9" customHeight="1" x14ac:dyDescent="0.3">
      <c r="B395" s="1"/>
      <c r="C395" s="9"/>
      <c r="D395" s="37"/>
      <c r="E395" s="37"/>
      <c r="F395" s="37"/>
      <c r="G395" s="37"/>
      <c r="H395" s="22"/>
      <c r="I395" s="22"/>
      <c r="J395" s="22"/>
      <c r="K395" s="1"/>
      <c r="L395"/>
    </row>
    <row r="396" spans="2:12" s="7" customFormat="1" ht="24.9" customHeight="1" x14ac:dyDescent="0.3">
      <c r="B396" s="1"/>
      <c r="C396" s="9"/>
      <c r="D396" s="37"/>
      <c r="E396" s="37"/>
      <c r="F396" s="37"/>
      <c r="G396" s="37"/>
      <c r="H396" s="22"/>
      <c r="I396" s="22"/>
      <c r="J396" s="22"/>
      <c r="K396" s="1"/>
      <c r="L396"/>
    </row>
    <row r="397" spans="2:12" s="7" customFormat="1" ht="24.9" customHeight="1" x14ac:dyDescent="0.3">
      <c r="B397" s="1"/>
      <c r="C397" s="9"/>
      <c r="D397" s="37"/>
      <c r="E397" s="37"/>
      <c r="F397" s="37"/>
      <c r="G397" s="37"/>
      <c r="H397" s="22"/>
      <c r="I397" s="22"/>
      <c r="J397" s="22"/>
      <c r="K397" s="1"/>
      <c r="L397"/>
    </row>
    <row r="398" spans="2:12" s="7" customFormat="1" ht="24.9" customHeight="1" x14ac:dyDescent="0.3">
      <c r="B398" s="1"/>
      <c r="C398" s="9"/>
      <c r="D398" s="37"/>
      <c r="E398" s="37"/>
      <c r="F398" s="37"/>
      <c r="G398" s="37"/>
      <c r="H398" s="22"/>
      <c r="I398" s="22"/>
      <c r="J398" s="22"/>
      <c r="K398" s="1"/>
      <c r="L398"/>
    </row>
    <row r="399" spans="2:12" s="7" customFormat="1" ht="24.9" customHeight="1" x14ac:dyDescent="0.3">
      <c r="B399" s="1"/>
      <c r="C399" s="9"/>
      <c r="D399" s="37"/>
      <c r="E399" s="37"/>
      <c r="F399" s="37"/>
      <c r="G399" s="37"/>
      <c r="H399" s="22"/>
      <c r="I399" s="22"/>
      <c r="J399" s="22"/>
      <c r="K399" s="1"/>
      <c r="L399"/>
    </row>
    <row r="400" spans="2:12" s="7" customFormat="1" ht="24.9" customHeight="1" x14ac:dyDescent="0.3">
      <c r="B400" s="1"/>
      <c r="C400" s="9"/>
      <c r="D400" s="37"/>
      <c r="E400" s="37"/>
      <c r="F400" s="37"/>
      <c r="G400" s="37"/>
      <c r="H400" s="22"/>
      <c r="I400" s="22"/>
      <c r="J400" s="22"/>
      <c r="K400" s="1"/>
      <c r="L400"/>
    </row>
    <row r="401" spans="2:12" s="7" customFormat="1" ht="24.9" customHeight="1" x14ac:dyDescent="0.3">
      <c r="B401" s="1"/>
      <c r="C401" s="9"/>
      <c r="D401" s="37"/>
      <c r="E401" s="37"/>
      <c r="F401" s="37"/>
      <c r="G401" s="37"/>
      <c r="H401" s="22"/>
      <c r="I401" s="22"/>
      <c r="J401" s="22"/>
      <c r="K401" s="1"/>
      <c r="L401"/>
    </row>
    <row r="402" spans="2:12" s="7" customFormat="1" ht="24.9" customHeight="1" x14ac:dyDescent="0.3">
      <c r="B402" s="1"/>
      <c r="C402" s="9"/>
      <c r="D402" s="37"/>
      <c r="E402" s="37"/>
      <c r="F402" s="37"/>
      <c r="G402" s="37"/>
      <c r="H402" s="22"/>
      <c r="I402" s="22"/>
      <c r="J402" s="22"/>
      <c r="K402" s="1"/>
      <c r="L402"/>
    </row>
    <row r="403" spans="2:12" s="7" customFormat="1" ht="24.9" customHeight="1" x14ac:dyDescent="0.3">
      <c r="B403" s="1"/>
      <c r="C403" s="9"/>
      <c r="D403" s="37"/>
      <c r="E403" s="37"/>
      <c r="F403" s="37"/>
      <c r="G403" s="37"/>
      <c r="H403" s="22"/>
      <c r="I403" s="22"/>
      <c r="J403" s="22"/>
      <c r="K403" s="1"/>
      <c r="L403"/>
    </row>
    <row r="404" spans="2:12" s="7" customFormat="1" ht="24.9" customHeight="1" x14ac:dyDescent="0.3">
      <c r="B404" s="1"/>
      <c r="C404" s="9"/>
      <c r="D404" s="37"/>
      <c r="E404" s="37"/>
      <c r="F404" s="37"/>
      <c r="G404" s="37"/>
      <c r="H404" s="22"/>
      <c r="I404" s="22"/>
      <c r="J404" s="22"/>
      <c r="K404" s="1"/>
      <c r="L404"/>
    </row>
    <row r="405" spans="2:12" s="7" customFormat="1" ht="24.9" customHeight="1" x14ac:dyDescent="0.3">
      <c r="B405" s="1"/>
      <c r="C405" s="9"/>
      <c r="D405" s="37"/>
      <c r="E405" s="37"/>
      <c r="F405" s="37"/>
      <c r="G405" s="37"/>
      <c r="H405" s="22"/>
      <c r="I405" s="22"/>
      <c r="J405" s="22"/>
      <c r="K405" s="1"/>
      <c r="L405"/>
    </row>
    <row r="406" spans="2:12" s="7" customFormat="1" ht="24.9" customHeight="1" x14ac:dyDescent="0.3">
      <c r="B406" s="1"/>
      <c r="C406" s="9"/>
      <c r="D406" s="37"/>
      <c r="E406" s="37"/>
      <c r="F406" s="37"/>
      <c r="G406" s="37"/>
      <c r="H406" s="22"/>
      <c r="I406" s="22"/>
      <c r="J406" s="22"/>
      <c r="K406" s="1"/>
      <c r="L406"/>
    </row>
    <row r="407" spans="2:12" s="7" customFormat="1" ht="24.9" customHeight="1" x14ac:dyDescent="0.3">
      <c r="B407" s="1"/>
      <c r="C407" s="9"/>
      <c r="D407" s="37"/>
      <c r="E407" s="37"/>
      <c r="F407" s="37"/>
      <c r="G407" s="37"/>
      <c r="H407" s="22"/>
      <c r="I407" s="22"/>
      <c r="J407" s="22"/>
      <c r="K407" s="1"/>
      <c r="L407"/>
    </row>
    <row r="408" spans="2:12" s="7" customFormat="1" ht="24.9" customHeight="1" x14ac:dyDescent="0.3">
      <c r="B408" s="1"/>
      <c r="C408" s="9"/>
      <c r="D408" s="37"/>
      <c r="E408" s="37"/>
      <c r="F408" s="37"/>
      <c r="G408" s="37"/>
      <c r="H408" s="22"/>
      <c r="I408" s="22"/>
      <c r="J408" s="22"/>
      <c r="K408" s="1"/>
      <c r="L408"/>
    </row>
    <row r="409" spans="2:12" s="7" customFormat="1" ht="24.9" customHeight="1" x14ac:dyDescent="0.3">
      <c r="B409" s="1"/>
      <c r="C409" s="9"/>
      <c r="D409" s="37"/>
      <c r="E409" s="37"/>
      <c r="F409" s="37"/>
      <c r="G409" s="37"/>
      <c r="H409" s="22"/>
      <c r="I409" s="22"/>
      <c r="J409" s="22"/>
      <c r="K409" s="1"/>
      <c r="L409"/>
    </row>
    <row r="410" spans="2:12" s="7" customFormat="1" ht="24.9" customHeight="1" x14ac:dyDescent="0.3">
      <c r="B410" s="1"/>
      <c r="C410" s="9"/>
      <c r="D410" s="37"/>
      <c r="E410" s="37"/>
      <c r="F410" s="37"/>
      <c r="G410" s="37"/>
      <c r="H410" s="22"/>
      <c r="I410" s="22"/>
      <c r="J410" s="22"/>
      <c r="K410" s="1"/>
      <c r="L410"/>
    </row>
    <row r="411" spans="2:12" s="7" customFormat="1" ht="24.9" customHeight="1" x14ac:dyDescent="0.3">
      <c r="B411" s="1"/>
      <c r="C411" s="9"/>
      <c r="D411" s="37"/>
      <c r="E411" s="37"/>
      <c r="F411" s="37"/>
      <c r="G411" s="37"/>
      <c r="H411" s="22"/>
      <c r="I411" s="22"/>
      <c r="J411" s="22"/>
      <c r="K411" s="1"/>
      <c r="L411"/>
    </row>
    <row r="412" spans="2:12" s="7" customFormat="1" ht="24.9" customHeight="1" x14ac:dyDescent="0.3">
      <c r="B412" s="1"/>
      <c r="C412" s="9"/>
      <c r="D412" s="37"/>
      <c r="E412" s="37"/>
      <c r="F412" s="37"/>
      <c r="G412" s="37"/>
      <c r="H412" s="22"/>
      <c r="I412" s="22"/>
      <c r="J412" s="22"/>
      <c r="K412" s="1"/>
      <c r="L412"/>
    </row>
    <row r="413" spans="2:12" s="7" customFormat="1" ht="24.9" customHeight="1" x14ac:dyDescent="0.3">
      <c r="B413" s="1"/>
      <c r="C413" s="9"/>
      <c r="D413" s="37"/>
      <c r="E413" s="37"/>
      <c r="F413" s="37"/>
      <c r="G413" s="37"/>
      <c r="H413" s="22"/>
      <c r="I413" s="22"/>
      <c r="J413" s="22"/>
      <c r="K413" s="1"/>
      <c r="L413"/>
    </row>
    <row r="414" spans="2:12" s="7" customFormat="1" ht="24.9" customHeight="1" x14ac:dyDescent="0.3">
      <c r="B414" s="1"/>
      <c r="C414" s="9"/>
      <c r="D414" s="37"/>
      <c r="E414" s="37"/>
      <c r="F414" s="37"/>
      <c r="G414" s="37"/>
      <c r="H414" s="22"/>
      <c r="I414" s="22"/>
      <c r="J414" s="22"/>
      <c r="K414" s="1"/>
      <c r="L414"/>
    </row>
    <row r="415" spans="2:12" s="7" customFormat="1" ht="24.9" customHeight="1" x14ac:dyDescent="0.3">
      <c r="B415" s="1"/>
      <c r="C415" s="9"/>
      <c r="D415" s="37"/>
      <c r="E415" s="37"/>
      <c r="F415" s="37"/>
      <c r="G415" s="37"/>
      <c r="H415" s="22"/>
      <c r="I415" s="22"/>
      <c r="J415" s="22"/>
      <c r="K415" s="1"/>
      <c r="L415"/>
    </row>
    <row r="416" spans="2:12" s="7" customFormat="1" ht="24.9" customHeight="1" x14ac:dyDescent="0.3">
      <c r="B416" s="1"/>
      <c r="C416" s="9"/>
      <c r="D416" s="37"/>
      <c r="E416" s="37"/>
      <c r="F416" s="37"/>
      <c r="G416" s="37"/>
      <c r="H416" s="22"/>
      <c r="I416" s="22"/>
      <c r="J416" s="22"/>
      <c r="K416" s="1"/>
      <c r="L416"/>
    </row>
    <row r="417" spans="2:12" s="7" customFormat="1" ht="24.9" customHeight="1" x14ac:dyDescent="0.3">
      <c r="B417" s="1"/>
      <c r="C417" s="9"/>
      <c r="D417" s="37"/>
      <c r="E417" s="37"/>
      <c r="F417" s="37"/>
      <c r="G417" s="37"/>
      <c r="H417" s="22"/>
      <c r="I417" s="22"/>
      <c r="J417" s="22"/>
      <c r="K417" s="1"/>
      <c r="L417"/>
    </row>
    <row r="418" spans="2:12" s="7" customFormat="1" ht="24.9" customHeight="1" x14ac:dyDescent="0.3">
      <c r="B418" s="1"/>
      <c r="C418" s="9"/>
      <c r="D418" s="37"/>
      <c r="E418" s="37"/>
      <c r="F418" s="37"/>
      <c r="G418" s="37"/>
      <c r="H418" s="22"/>
      <c r="I418" s="22"/>
      <c r="J418" s="22"/>
      <c r="K418" s="1"/>
      <c r="L418"/>
    </row>
    <row r="419" spans="2:12" s="7" customFormat="1" ht="24.9" customHeight="1" x14ac:dyDescent="0.3">
      <c r="B419" s="1"/>
      <c r="C419" s="9"/>
      <c r="D419" s="37"/>
      <c r="E419" s="37"/>
      <c r="F419" s="37"/>
      <c r="G419" s="37"/>
      <c r="H419" s="22"/>
      <c r="I419" s="22"/>
      <c r="J419" s="22"/>
      <c r="K419" s="1"/>
      <c r="L419"/>
    </row>
    <row r="420" spans="2:12" s="7" customFormat="1" ht="24.9" customHeight="1" x14ac:dyDescent="0.3">
      <c r="B420" s="1"/>
      <c r="C420" s="9"/>
      <c r="D420" s="37"/>
      <c r="E420" s="37"/>
      <c r="F420" s="37"/>
      <c r="G420" s="37"/>
      <c r="H420" s="22"/>
      <c r="I420" s="22"/>
      <c r="J420" s="22"/>
      <c r="K420" s="1"/>
      <c r="L420"/>
    </row>
    <row r="421" spans="2:12" s="7" customFormat="1" ht="24.9" customHeight="1" x14ac:dyDescent="0.3">
      <c r="B421" s="1"/>
      <c r="C421" s="9"/>
      <c r="D421" s="37"/>
      <c r="E421" s="37"/>
      <c r="F421" s="37"/>
      <c r="G421" s="37"/>
      <c r="H421" s="22"/>
      <c r="I421" s="22"/>
      <c r="J421" s="22"/>
      <c r="K421" s="1"/>
      <c r="L421"/>
    </row>
    <row r="422" spans="2:12" s="7" customFormat="1" ht="24.9" customHeight="1" x14ac:dyDescent="0.3">
      <c r="B422" s="1"/>
      <c r="C422" s="9"/>
      <c r="D422" s="37"/>
      <c r="E422" s="37"/>
      <c r="F422" s="37"/>
      <c r="G422" s="37"/>
      <c r="H422" s="22"/>
      <c r="I422" s="22"/>
      <c r="J422" s="22"/>
      <c r="K422" s="1"/>
      <c r="L422"/>
    </row>
    <row r="423" spans="2:12" s="7" customFormat="1" ht="24.9" customHeight="1" x14ac:dyDescent="0.3">
      <c r="B423" s="1"/>
      <c r="C423" s="9"/>
      <c r="D423" s="37"/>
      <c r="E423" s="37"/>
      <c r="F423" s="37"/>
      <c r="G423" s="37"/>
      <c r="H423" s="22"/>
      <c r="I423" s="22"/>
      <c r="J423" s="22"/>
      <c r="K423" s="1"/>
      <c r="L423"/>
    </row>
    <row r="424" spans="2:12" s="7" customFormat="1" ht="24.9" customHeight="1" x14ac:dyDescent="0.3">
      <c r="B424" s="1"/>
      <c r="C424" s="9"/>
      <c r="D424" s="37"/>
      <c r="E424" s="37"/>
      <c r="F424" s="37"/>
      <c r="G424" s="37"/>
      <c r="H424" s="22"/>
      <c r="I424" s="22"/>
      <c r="J424" s="22"/>
      <c r="K424" s="1"/>
      <c r="L424"/>
    </row>
    <row r="425" spans="2:12" s="7" customFormat="1" ht="24.9" customHeight="1" x14ac:dyDescent="0.3">
      <c r="B425" s="1"/>
      <c r="C425" s="9"/>
      <c r="D425" s="37"/>
      <c r="E425" s="37"/>
      <c r="F425" s="37"/>
      <c r="G425" s="37"/>
      <c r="H425" s="22"/>
      <c r="I425" s="22"/>
      <c r="J425" s="22"/>
      <c r="K425" s="1"/>
      <c r="L425"/>
    </row>
    <row r="426" spans="2:12" s="7" customFormat="1" ht="24.9" customHeight="1" x14ac:dyDescent="0.3">
      <c r="B426" s="1"/>
      <c r="C426" s="9"/>
      <c r="D426" s="37"/>
      <c r="E426" s="37"/>
      <c r="F426" s="37"/>
      <c r="G426" s="37"/>
      <c r="H426" s="22"/>
      <c r="I426" s="22"/>
      <c r="J426" s="22"/>
      <c r="K426" s="1"/>
      <c r="L426"/>
    </row>
    <row r="427" spans="2:12" s="7" customFormat="1" ht="24.9" customHeight="1" x14ac:dyDescent="0.3">
      <c r="B427" s="1"/>
      <c r="C427" s="9"/>
      <c r="D427" s="37"/>
      <c r="E427" s="37"/>
      <c r="F427" s="37"/>
      <c r="G427" s="37"/>
      <c r="H427" s="22"/>
      <c r="I427" s="22"/>
      <c r="J427" s="22"/>
      <c r="K427" s="1"/>
      <c r="L427"/>
    </row>
    <row r="428" spans="2:12" s="7" customFormat="1" ht="24.9" customHeight="1" x14ac:dyDescent="0.3">
      <c r="B428" s="1"/>
      <c r="C428" s="9"/>
      <c r="D428" s="37"/>
      <c r="E428" s="37"/>
      <c r="F428" s="37"/>
      <c r="G428" s="37"/>
      <c r="H428" s="22"/>
      <c r="I428" s="22"/>
      <c r="J428" s="22"/>
      <c r="K428" s="1"/>
      <c r="L428"/>
    </row>
    <row r="429" spans="2:12" s="7" customFormat="1" ht="24.9" customHeight="1" x14ac:dyDescent="0.3">
      <c r="B429" s="1"/>
      <c r="C429" s="9"/>
      <c r="D429" s="37"/>
      <c r="E429" s="37"/>
      <c r="F429" s="37"/>
      <c r="G429" s="37"/>
      <c r="H429" s="22"/>
      <c r="I429" s="22"/>
      <c r="J429" s="22"/>
      <c r="K429" s="1"/>
      <c r="L429"/>
    </row>
    <row r="430" spans="2:12" s="7" customFormat="1" ht="24.9" customHeight="1" x14ac:dyDescent="0.3">
      <c r="B430" s="1"/>
      <c r="C430" s="9"/>
      <c r="D430" s="37"/>
      <c r="E430" s="37"/>
      <c r="F430" s="37"/>
      <c r="G430" s="37"/>
      <c r="H430" s="22"/>
      <c r="I430" s="22"/>
      <c r="J430" s="22"/>
      <c r="K430" s="1"/>
      <c r="L430"/>
    </row>
    <row r="431" spans="2:12" s="7" customFormat="1" ht="24.9" customHeight="1" x14ac:dyDescent="0.3">
      <c r="B431" s="1"/>
      <c r="C431" s="9"/>
      <c r="D431" s="37"/>
      <c r="E431" s="37"/>
      <c r="F431" s="37"/>
      <c r="G431" s="37"/>
      <c r="H431" s="22"/>
      <c r="I431" s="22"/>
      <c r="J431" s="22"/>
      <c r="K431" s="1"/>
      <c r="L431"/>
    </row>
    <row r="432" spans="2:12" s="7" customFormat="1" ht="24.9" customHeight="1" x14ac:dyDescent="0.3">
      <c r="B432" s="1"/>
      <c r="C432" s="9"/>
      <c r="D432" s="37"/>
      <c r="E432" s="37"/>
      <c r="F432" s="37"/>
      <c r="G432" s="37"/>
      <c r="H432" s="22"/>
      <c r="I432" s="22"/>
      <c r="J432" s="22"/>
      <c r="K432" s="1"/>
      <c r="L432"/>
    </row>
    <row r="433" spans="2:12" s="7" customFormat="1" ht="24.9" customHeight="1" x14ac:dyDescent="0.3">
      <c r="B433" s="1"/>
      <c r="C433" s="9"/>
      <c r="D433" s="37"/>
      <c r="E433" s="37"/>
      <c r="F433" s="37"/>
      <c r="G433" s="37"/>
      <c r="H433" s="22"/>
      <c r="I433" s="22"/>
      <c r="J433" s="22"/>
      <c r="K433" s="1"/>
      <c r="L433"/>
    </row>
    <row r="434" spans="2:12" s="7" customFormat="1" ht="24.9" customHeight="1" x14ac:dyDescent="0.3">
      <c r="B434" s="1"/>
      <c r="C434" s="9"/>
      <c r="D434" s="37"/>
      <c r="E434" s="37"/>
      <c r="F434" s="37"/>
      <c r="G434" s="37"/>
      <c r="H434" s="22"/>
      <c r="I434" s="22"/>
      <c r="J434" s="22"/>
      <c r="K434" s="1"/>
      <c r="L434"/>
    </row>
    <row r="435" spans="2:12" s="7" customFormat="1" ht="24.9" customHeight="1" x14ac:dyDescent="0.3">
      <c r="B435" s="1"/>
      <c r="C435" s="9"/>
      <c r="D435" s="37"/>
      <c r="E435" s="37"/>
      <c r="F435" s="37"/>
      <c r="G435" s="37"/>
      <c r="H435" s="22"/>
      <c r="I435" s="22"/>
      <c r="J435" s="22"/>
      <c r="K435" s="1"/>
      <c r="L435"/>
    </row>
    <row r="436" spans="2:12" s="7" customFormat="1" ht="24.9" customHeight="1" x14ac:dyDescent="0.3">
      <c r="B436" s="1"/>
      <c r="C436" s="9"/>
      <c r="D436" s="37"/>
      <c r="E436" s="37"/>
      <c r="F436" s="37"/>
      <c r="G436" s="37"/>
      <c r="H436" s="22"/>
      <c r="I436" s="22"/>
      <c r="J436" s="22"/>
      <c r="K436" s="1"/>
      <c r="L436"/>
    </row>
    <row r="437" spans="2:12" s="7" customFormat="1" ht="24.9" customHeight="1" x14ac:dyDescent="0.3">
      <c r="B437" s="1"/>
      <c r="C437" s="9"/>
      <c r="D437" s="37"/>
      <c r="E437" s="37"/>
      <c r="F437" s="37"/>
      <c r="G437" s="37"/>
      <c r="H437" s="22"/>
      <c r="I437" s="22"/>
      <c r="J437" s="22"/>
      <c r="K437" s="1"/>
      <c r="L437"/>
    </row>
    <row r="438" spans="2:12" s="7" customFormat="1" ht="24.9" customHeight="1" x14ac:dyDescent="0.3">
      <c r="B438" s="1"/>
      <c r="C438" s="9"/>
      <c r="D438" s="37"/>
      <c r="E438" s="37"/>
      <c r="F438" s="37"/>
      <c r="G438" s="37"/>
      <c r="H438" s="22"/>
      <c r="I438" s="22"/>
      <c r="J438" s="22"/>
      <c r="K438" s="1"/>
      <c r="L438"/>
    </row>
    <row r="439" spans="2:12" s="7" customFormat="1" ht="24.9" customHeight="1" x14ac:dyDescent="0.3">
      <c r="B439" s="1"/>
      <c r="C439" s="9"/>
      <c r="D439" s="37"/>
      <c r="E439" s="37"/>
      <c r="F439" s="37"/>
      <c r="G439" s="37"/>
      <c r="H439" s="22"/>
      <c r="I439" s="22"/>
      <c r="J439" s="22"/>
      <c r="K439" s="1"/>
      <c r="L439"/>
    </row>
    <row r="440" spans="2:12" s="7" customFormat="1" ht="24.9" customHeight="1" x14ac:dyDescent="0.3">
      <c r="B440" s="1"/>
      <c r="C440" s="9"/>
      <c r="D440" s="37"/>
      <c r="E440" s="37"/>
      <c r="F440" s="37"/>
      <c r="G440" s="37"/>
      <c r="H440" s="22"/>
      <c r="I440" s="22"/>
      <c r="J440" s="22"/>
      <c r="K440" s="1"/>
      <c r="L440"/>
    </row>
    <row r="441" spans="2:12" s="7" customFormat="1" ht="24.9" customHeight="1" x14ac:dyDescent="0.3">
      <c r="B441" s="1"/>
      <c r="C441" s="9"/>
      <c r="D441" s="37"/>
      <c r="E441" s="37"/>
      <c r="F441" s="37"/>
      <c r="G441" s="37"/>
      <c r="H441" s="22"/>
      <c r="I441" s="22"/>
      <c r="J441" s="22"/>
      <c r="K441" s="1"/>
      <c r="L441"/>
    </row>
    <row r="442" spans="2:12" s="7" customFormat="1" ht="24.9" customHeight="1" x14ac:dyDescent="0.3">
      <c r="B442" s="1"/>
      <c r="C442" s="9"/>
      <c r="D442" s="37"/>
      <c r="E442" s="37"/>
      <c r="F442" s="37"/>
      <c r="G442" s="37"/>
      <c r="H442" s="22"/>
      <c r="I442" s="22"/>
      <c r="J442" s="22"/>
      <c r="K442" s="1"/>
      <c r="L442"/>
    </row>
    <row r="443" spans="2:12" s="7" customFormat="1" ht="24.9" customHeight="1" x14ac:dyDescent="0.3">
      <c r="B443" s="1"/>
      <c r="C443" s="9"/>
      <c r="D443" s="37"/>
      <c r="E443" s="37"/>
      <c r="F443" s="37"/>
      <c r="G443" s="37"/>
      <c r="H443" s="22"/>
      <c r="I443" s="22"/>
      <c r="J443" s="22"/>
      <c r="K443" s="1"/>
      <c r="L443"/>
    </row>
    <row r="444" spans="2:12" s="7" customFormat="1" ht="24.9" customHeight="1" x14ac:dyDescent="0.3">
      <c r="B444" s="1"/>
      <c r="C444" s="9"/>
      <c r="D444" s="37"/>
      <c r="E444" s="37"/>
      <c r="F444" s="37"/>
      <c r="G444" s="37"/>
      <c r="H444" s="22"/>
      <c r="I444" s="22"/>
      <c r="J444" s="22"/>
      <c r="K444" s="1"/>
      <c r="L444"/>
    </row>
    <row r="445" spans="2:12" s="7" customFormat="1" ht="24.9" customHeight="1" x14ac:dyDescent="0.3">
      <c r="B445" s="1"/>
      <c r="C445" s="9"/>
      <c r="D445" s="37"/>
      <c r="E445" s="37"/>
      <c r="F445" s="37"/>
      <c r="G445" s="37"/>
      <c r="H445" s="22"/>
      <c r="I445" s="22"/>
      <c r="J445" s="22"/>
      <c r="K445" s="1"/>
      <c r="L445"/>
    </row>
    <row r="446" spans="2:12" s="7" customFormat="1" ht="24.9" customHeight="1" x14ac:dyDescent="0.3">
      <c r="B446" s="1"/>
      <c r="C446" s="9"/>
      <c r="D446" s="37"/>
      <c r="E446" s="37"/>
      <c r="F446" s="37"/>
      <c r="G446" s="37"/>
      <c r="H446" s="22"/>
      <c r="I446" s="22"/>
      <c r="J446" s="22"/>
      <c r="K446" s="1"/>
      <c r="L446"/>
    </row>
    <row r="447" spans="2:12" s="7" customFormat="1" ht="24.9" customHeight="1" x14ac:dyDescent="0.3">
      <c r="B447" s="1"/>
      <c r="C447" s="9"/>
      <c r="D447" s="37"/>
      <c r="E447" s="37"/>
      <c r="F447" s="37"/>
      <c r="G447" s="37"/>
      <c r="H447" s="22"/>
      <c r="I447" s="22"/>
      <c r="J447" s="22"/>
      <c r="K447" s="1"/>
      <c r="L447"/>
    </row>
    <row r="448" spans="2:12" s="7" customFormat="1" ht="24.9" customHeight="1" x14ac:dyDescent="0.3">
      <c r="B448" s="1"/>
      <c r="C448" s="9"/>
      <c r="D448" s="37"/>
      <c r="E448" s="37"/>
      <c r="F448" s="37"/>
      <c r="G448" s="37"/>
      <c r="H448" s="22"/>
      <c r="I448" s="22"/>
      <c r="J448" s="22"/>
      <c r="K448" s="1"/>
      <c r="L448"/>
    </row>
    <row r="449" spans="2:12" s="7" customFormat="1" ht="24.9" customHeight="1" x14ac:dyDescent="0.3">
      <c r="B449" s="1"/>
      <c r="C449" s="9"/>
      <c r="D449" s="37"/>
      <c r="E449" s="37"/>
      <c r="F449" s="37"/>
      <c r="G449" s="37"/>
      <c r="H449" s="22"/>
      <c r="I449" s="22"/>
      <c r="J449" s="22"/>
      <c r="K449" s="1"/>
      <c r="L449"/>
    </row>
    <row r="450" spans="2:12" s="7" customFormat="1" ht="24.9" customHeight="1" x14ac:dyDescent="0.3">
      <c r="B450" s="1"/>
      <c r="C450" s="9"/>
      <c r="D450" s="37"/>
      <c r="E450" s="37"/>
      <c r="F450" s="37"/>
      <c r="G450" s="37"/>
      <c r="H450" s="22"/>
      <c r="I450" s="22"/>
      <c r="J450" s="22"/>
      <c r="K450" s="1"/>
      <c r="L450"/>
    </row>
    <row r="451" spans="2:12" s="7" customFormat="1" ht="24.9" customHeight="1" x14ac:dyDescent="0.3">
      <c r="B451" s="1"/>
      <c r="C451" s="9"/>
      <c r="D451" s="37"/>
      <c r="E451" s="37"/>
      <c r="F451" s="37"/>
      <c r="G451" s="37"/>
      <c r="H451" s="22"/>
      <c r="I451" s="22"/>
      <c r="J451" s="22"/>
      <c r="K451" s="1"/>
      <c r="L451"/>
    </row>
    <row r="452" spans="2:12" s="7" customFormat="1" ht="24.9" customHeight="1" x14ac:dyDescent="0.3">
      <c r="B452" s="1"/>
      <c r="C452" s="9"/>
      <c r="D452" s="37"/>
      <c r="E452" s="37"/>
      <c r="F452" s="37"/>
      <c r="G452" s="37"/>
      <c r="H452" s="22"/>
      <c r="I452" s="22"/>
      <c r="J452" s="22"/>
      <c r="K452" s="1"/>
      <c r="L452"/>
    </row>
    <row r="453" spans="2:12" s="7" customFormat="1" ht="24.9" customHeight="1" x14ac:dyDescent="0.3">
      <c r="B453" s="1"/>
      <c r="C453" s="9"/>
      <c r="D453" s="37"/>
      <c r="E453" s="37"/>
      <c r="F453" s="37"/>
      <c r="G453" s="37"/>
      <c r="H453" s="22"/>
      <c r="I453" s="22"/>
      <c r="J453" s="22"/>
      <c r="K453" s="1"/>
      <c r="L453"/>
    </row>
    <row r="454" spans="2:12" s="7" customFormat="1" ht="24.9" customHeight="1" x14ac:dyDescent="0.3">
      <c r="B454" s="1"/>
      <c r="C454" s="9"/>
      <c r="D454" s="37"/>
      <c r="E454" s="37"/>
      <c r="F454" s="37"/>
      <c r="G454" s="37"/>
      <c r="H454" s="22"/>
      <c r="I454" s="22"/>
      <c r="J454" s="22"/>
      <c r="K454" s="1"/>
      <c r="L454"/>
    </row>
    <row r="455" spans="2:12" s="7" customFormat="1" ht="24.9" customHeight="1" x14ac:dyDescent="0.3">
      <c r="B455" s="1"/>
      <c r="C455" s="9"/>
      <c r="D455" s="37"/>
      <c r="E455" s="37"/>
      <c r="F455" s="37"/>
      <c r="G455" s="37"/>
      <c r="H455" s="22"/>
      <c r="I455" s="22"/>
      <c r="J455" s="22"/>
      <c r="K455" s="1"/>
      <c r="L455"/>
    </row>
    <row r="456" spans="2:12" s="7" customFormat="1" ht="24.9" customHeight="1" x14ac:dyDescent="0.3">
      <c r="B456" s="1"/>
      <c r="C456" s="9"/>
      <c r="D456" s="37"/>
      <c r="E456" s="37"/>
      <c r="F456" s="37"/>
      <c r="G456" s="37"/>
      <c r="H456" s="22"/>
      <c r="I456" s="22"/>
      <c r="J456" s="22"/>
      <c r="K456" s="1"/>
      <c r="L456"/>
    </row>
    <row r="457" spans="2:12" s="7" customFormat="1" ht="24.9" customHeight="1" x14ac:dyDescent="0.3">
      <c r="B457" s="1"/>
      <c r="C457" s="9"/>
      <c r="D457" s="37"/>
      <c r="E457" s="37"/>
      <c r="F457" s="37"/>
      <c r="G457" s="37"/>
      <c r="H457" s="22"/>
      <c r="I457" s="22"/>
      <c r="J457" s="22"/>
      <c r="K457" s="1"/>
      <c r="L457"/>
    </row>
    <row r="458" spans="2:12" s="7" customFormat="1" ht="24.9" customHeight="1" x14ac:dyDescent="0.3">
      <c r="B458" s="1"/>
      <c r="C458" s="9"/>
      <c r="D458" s="37"/>
      <c r="E458" s="37"/>
      <c r="F458" s="37"/>
      <c r="G458" s="37"/>
      <c r="H458" s="22"/>
      <c r="I458" s="22"/>
      <c r="J458" s="22"/>
      <c r="K458" s="1"/>
      <c r="L458"/>
    </row>
    <row r="459" spans="2:12" s="7" customFormat="1" ht="24.9" customHeight="1" x14ac:dyDescent="0.3">
      <c r="B459" s="1"/>
      <c r="C459" s="9"/>
      <c r="D459" s="37"/>
      <c r="E459" s="37"/>
      <c r="F459" s="37"/>
      <c r="G459" s="37"/>
      <c r="H459" s="22"/>
      <c r="I459" s="22"/>
      <c r="J459" s="22"/>
      <c r="K459" s="1"/>
      <c r="L459"/>
    </row>
    <row r="460" spans="2:12" s="7" customFormat="1" ht="24.9" customHeight="1" x14ac:dyDescent="0.3">
      <c r="B460" s="1"/>
      <c r="C460" s="9"/>
      <c r="D460" s="37"/>
      <c r="E460" s="37"/>
      <c r="F460" s="37"/>
      <c r="G460" s="37"/>
      <c r="H460" s="22"/>
      <c r="I460" s="22"/>
      <c r="J460" s="22"/>
      <c r="K460" s="1"/>
      <c r="L460"/>
    </row>
    <row r="461" spans="2:12" s="7" customFormat="1" ht="24.9" customHeight="1" x14ac:dyDescent="0.3">
      <c r="B461" s="1"/>
      <c r="C461" s="9"/>
      <c r="D461" s="37"/>
      <c r="E461" s="37"/>
      <c r="F461" s="37"/>
      <c r="G461" s="37"/>
      <c r="H461" s="22"/>
      <c r="I461" s="22"/>
      <c r="J461" s="22"/>
      <c r="K461" s="1"/>
      <c r="L461"/>
    </row>
    <row r="462" spans="2:12" s="7" customFormat="1" ht="24.9" customHeight="1" x14ac:dyDescent="0.3">
      <c r="B462" s="1"/>
      <c r="C462" s="9"/>
      <c r="D462" s="37"/>
      <c r="E462" s="37"/>
      <c r="F462" s="37"/>
      <c r="G462" s="37"/>
      <c r="H462" s="22"/>
      <c r="I462" s="22"/>
      <c r="J462" s="22"/>
      <c r="K462" s="1"/>
      <c r="L462"/>
    </row>
    <row r="463" spans="2:12" s="7" customFormat="1" ht="24.9" customHeight="1" x14ac:dyDescent="0.3">
      <c r="B463" s="1"/>
      <c r="C463" s="9"/>
      <c r="D463" s="37"/>
      <c r="E463" s="37"/>
      <c r="F463" s="37"/>
      <c r="G463" s="37"/>
      <c r="H463" s="22"/>
      <c r="I463" s="22"/>
      <c r="J463" s="22"/>
      <c r="K463" s="1"/>
      <c r="L463"/>
    </row>
    <row r="464" spans="2:12" s="7" customFormat="1" ht="24.9" customHeight="1" x14ac:dyDescent="0.3">
      <c r="B464" s="1"/>
      <c r="C464" s="9"/>
      <c r="D464" s="37"/>
      <c r="E464" s="37"/>
      <c r="F464" s="37"/>
      <c r="G464" s="37"/>
      <c r="H464" s="22"/>
      <c r="I464" s="22"/>
      <c r="J464" s="22"/>
      <c r="K464" s="1"/>
      <c r="L464"/>
    </row>
    <row r="465" spans="2:12" s="7" customFormat="1" ht="24.9" customHeight="1" x14ac:dyDescent="0.3">
      <c r="B465" s="1"/>
      <c r="C465" s="9"/>
      <c r="D465" s="37"/>
      <c r="E465" s="37"/>
      <c r="F465" s="37"/>
      <c r="G465" s="37"/>
      <c r="H465" s="22"/>
      <c r="I465" s="22"/>
      <c r="J465" s="22"/>
      <c r="K465" s="1"/>
      <c r="L465"/>
    </row>
    <row r="466" spans="2:12" s="7" customFormat="1" ht="24.9" customHeight="1" x14ac:dyDescent="0.3">
      <c r="B466" s="1"/>
      <c r="C466" s="9"/>
      <c r="D466" s="37"/>
      <c r="E466" s="37"/>
      <c r="F466" s="37"/>
      <c r="G466" s="37"/>
      <c r="H466" s="22"/>
      <c r="I466" s="22"/>
      <c r="J466" s="22"/>
      <c r="K466" s="1"/>
      <c r="L466"/>
    </row>
    <row r="467" spans="2:12" s="7" customFormat="1" ht="24.9" customHeight="1" x14ac:dyDescent="0.3">
      <c r="B467" s="1"/>
      <c r="C467" s="9"/>
      <c r="D467" s="37"/>
      <c r="E467" s="37"/>
      <c r="F467" s="37"/>
      <c r="G467" s="37"/>
      <c r="H467" s="22"/>
      <c r="I467" s="22"/>
      <c r="J467" s="22"/>
      <c r="K467" s="1"/>
      <c r="L467"/>
    </row>
    <row r="468" spans="2:12" s="7" customFormat="1" ht="24.9" customHeight="1" x14ac:dyDescent="0.3">
      <c r="B468" s="1"/>
      <c r="C468" s="9"/>
      <c r="D468" s="37"/>
      <c r="E468" s="37"/>
      <c r="F468" s="37"/>
      <c r="G468" s="37"/>
      <c r="H468" s="22"/>
      <c r="I468" s="22"/>
      <c r="J468" s="22"/>
      <c r="K468" s="1"/>
      <c r="L468"/>
    </row>
    <row r="469" spans="2:12" s="7" customFormat="1" ht="24.9" customHeight="1" x14ac:dyDescent="0.3">
      <c r="B469" s="1"/>
      <c r="C469" s="9"/>
      <c r="D469" s="37"/>
      <c r="E469" s="37"/>
      <c r="F469" s="37"/>
      <c r="G469" s="37"/>
      <c r="H469" s="22"/>
      <c r="I469" s="22"/>
      <c r="J469" s="22"/>
      <c r="K469" s="1"/>
      <c r="L469"/>
    </row>
    <row r="470" spans="2:12" s="7" customFormat="1" ht="24.9" customHeight="1" x14ac:dyDescent="0.3">
      <c r="B470" s="1"/>
      <c r="C470" s="9"/>
      <c r="D470" s="37"/>
      <c r="E470" s="37"/>
      <c r="F470" s="37"/>
      <c r="G470" s="37"/>
      <c r="H470" s="22"/>
      <c r="I470" s="22"/>
      <c r="J470" s="22"/>
      <c r="K470" s="1"/>
      <c r="L470"/>
    </row>
    <row r="471" spans="2:12" s="7" customFormat="1" ht="24.9" customHeight="1" x14ac:dyDescent="0.3">
      <c r="B471" s="1"/>
      <c r="C471" s="9"/>
      <c r="D471" s="37"/>
      <c r="E471" s="37"/>
      <c r="F471" s="37"/>
      <c r="G471" s="37"/>
      <c r="H471" s="22"/>
      <c r="I471" s="22"/>
      <c r="J471" s="22"/>
      <c r="K471" s="1"/>
      <c r="L471"/>
    </row>
    <row r="472" spans="2:12" s="7" customFormat="1" ht="24.9" customHeight="1" x14ac:dyDescent="0.3">
      <c r="B472" s="1"/>
      <c r="C472" s="9"/>
      <c r="D472" s="37"/>
      <c r="E472" s="37"/>
      <c r="F472" s="37"/>
      <c r="G472" s="37"/>
      <c r="H472" s="22"/>
      <c r="I472" s="22"/>
      <c r="J472" s="22"/>
      <c r="K472" s="1"/>
      <c r="L472"/>
    </row>
    <row r="473" spans="2:12" s="7" customFormat="1" ht="24.9" customHeight="1" x14ac:dyDescent="0.3">
      <c r="B473" s="1"/>
      <c r="C473" s="9"/>
      <c r="D473" s="37"/>
      <c r="E473" s="37"/>
      <c r="F473" s="37"/>
      <c r="G473" s="37"/>
      <c r="H473" s="22"/>
      <c r="I473" s="22"/>
      <c r="J473" s="22"/>
      <c r="K473" s="1"/>
      <c r="L473"/>
    </row>
    <row r="474" spans="2:12" s="7" customFormat="1" ht="24.9" customHeight="1" x14ac:dyDescent="0.3">
      <c r="B474" s="1"/>
      <c r="C474" s="9"/>
      <c r="D474" s="37"/>
      <c r="E474" s="37"/>
      <c r="F474" s="37"/>
      <c r="G474" s="37"/>
      <c r="H474" s="22"/>
      <c r="I474" s="22"/>
      <c r="J474" s="22"/>
      <c r="K474" s="1"/>
      <c r="L474"/>
    </row>
    <row r="475" spans="2:12" s="7" customFormat="1" ht="24.9" customHeight="1" x14ac:dyDescent="0.3">
      <c r="B475" s="1"/>
      <c r="C475" s="9"/>
      <c r="D475" s="37"/>
      <c r="E475" s="37"/>
      <c r="F475" s="37"/>
      <c r="G475" s="37"/>
      <c r="H475" s="22"/>
      <c r="I475" s="22"/>
      <c r="J475" s="22"/>
      <c r="K475" s="1"/>
      <c r="L475"/>
    </row>
    <row r="476" spans="2:12" s="7" customFormat="1" ht="24.9" customHeight="1" x14ac:dyDescent="0.3">
      <c r="B476" s="1"/>
      <c r="C476" s="9"/>
      <c r="D476" s="37"/>
      <c r="E476" s="37"/>
      <c r="F476" s="37"/>
      <c r="G476" s="37"/>
      <c r="H476" s="22"/>
      <c r="I476" s="22"/>
      <c r="J476" s="22"/>
      <c r="K476" s="1"/>
      <c r="L476"/>
    </row>
    <row r="477" spans="2:12" s="7" customFormat="1" ht="24.9" customHeight="1" x14ac:dyDescent="0.3">
      <c r="B477" s="1"/>
      <c r="C477" s="9"/>
      <c r="D477" s="37"/>
      <c r="E477" s="37"/>
      <c r="F477" s="37"/>
      <c r="G477" s="37"/>
      <c r="H477" s="22"/>
      <c r="I477" s="22"/>
      <c r="J477" s="22"/>
      <c r="K477" s="1"/>
      <c r="L477"/>
    </row>
    <row r="478" spans="2:12" s="7" customFormat="1" ht="24.9" customHeight="1" x14ac:dyDescent="0.3">
      <c r="B478" s="1"/>
      <c r="C478" s="9"/>
      <c r="D478" s="37"/>
      <c r="E478" s="37"/>
      <c r="F478" s="37"/>
      <c r="G478" s="37"/>
      <c r="H478" s="22"/>
      <c r="I478" s="22"/>
      <c r="J478" s="22"/>
      <c r="K478" s="1"/>
      <c r="L478"/>
    </row>
    <row r="479" spans="2:12" s="7" customFormat="1" ht="24.9" customHeight="1" x14ac:dyDescent="0.3">
      <c r="B479" s="1"/>
      <c r="C479" s="9"/>
      <c r="D479" s="37"/>
      <c r="E479" s="37"/>
      <c r="F479" s="37"/>
      <c r="G479" s="37"/>
      <c r="H479" s="22"/>
      <c r="I479" s="22"/>
      <c r="J479" s="22"/>
      <c r="K479" s="1"/>
      <c r="L479"/>
    </row>
    <row r="480" spans="2:12" s="7" customFormat="1" ht="24.9" customHeight="1" x14ac:dyDescent="0.3">
      <c r="B480" s="1"/>
      <c r="C480" s="9"/>
      <c r="D480" s="37"/>
      <c r="E480" s="37"/>
      <c r="F480" s="37"/>
      <c r="G480" s="37"/>
      <c r="H480" s="22"/>
      <c r="I480" s="22"/>
      <c r="J480" s="22"/>
      <c r="K480" s="1"/>
      <c r="L480"/>
    </row>
    <row r="481" spans="2:12" s="7" customFormat="1" ht="24.9" customHeight="1" x14ac:dyDescent="0.3">
      <c r="B481" s="1"/>
      <c r="C481" s="9"/>
      <c r="D481" s="37"/>
      <c r="E481" s="37"/>
      <c r="F481" s="37"/>
      <c r="G481" s="37"/>
      <c r="H481" s="22"/>
      <c r="I481" s="22"/>
      <c r="J481" s="22"/>
      <c r="K481" s="1"/>
      <c r="L481"/>
    </row>
    <row r="482" spans="2:12" s="7" customFormat="1" ht="24.9" customHeight="1" x14ac:dyDescent="0.3">
      <c r="B482" s="1"/>
      <c r="C482" s="9"/>
      <c r="D482" s="37"/>
      <c r="E482" s="37"/>
      <c r="F482" s="37"/>
      <c r="G482" s="37"/>
      <c r="H482" s="22"/>
      <c r="I482" s="22"/>
      <c r="J482" s="22"/>
      <c r="K482" s="1"/>
      <c r="L482"/>
    </row>
    <row r="483" spans="2:12" s="7" customFormat="1" ht="24.9" customHeight="1" x14ac:dyDescent="0.3">
      <c r="B483" s="1"/>
      <c r="C483" s="9"/>
      <c r="D483" s="37"/>
      <c r="E483" s="37"/>
      <c r="F483" s="37"/>
      <c r="G483" s="37"/>
      <c r="H483" s="22"/>
      <c r="I483" s="22"/>
      <c r="J483" s="22"/>
      <c r="K483" s="1"/>
      <c r="L483"/>
    </row>
    <row r="484" spans="2:12" s="7" customFormat="1" ht="24.9" customHeight="1" x14ac:dyDescent="0.3">
      <c r="B484" s="1"/>
      <c r="C484" s="9"/>
      <c r="D484" s="37"/>
      <c r="E484" s="37"/>
      <c r="F484" s="37"/>
      <c r="G484" s="37"/>
      <c r="H484" s="22"/>
      <c r="I484" s="22"/>
      <c r="J484" s="22"/>
      <c r="K484" s="1"/>
      <c r="L484"/>
    </row>
    <row r="485" spans="2:12" s="7" customFormat="1" ht="24.9" customHeight="1" x14ac:dyDescent="0.3">
      <c r="B485" s="1"/>
      <c r="C485" s="9"/>
      <c r="D485" s="37"/>
      <c r="E485" s="37"/>
      <c r="F485" s="37"/>
      <c r="G485" s="37"/>
      <c r="H485" s="22"/>
      <c r="I485" s="22"/>
      <c r="J485" s="22"/>
      <c r="K485" s="1"/>
      <c r="L485"/>
    </row>
    <row r="486" spans="2:12" s="7" customFormat="1" ht="24.9" customHeight="1" x14ac:dyDescent="0.3">
      <c r="B486" s="1"/>
      <c r="C486" s="9"/>
      <c r="D486" s="37"/>
      <c r="E486" s="37"/>
      <c r="F486" s="37"/>
      <c r="G486" s="37"/>
      <c r="H486" s="22"/>
      <c r="I486" s="22"/>
      <c r="J486" s="22"/>
      <c r="K486" s="1"/>
      <c r="L486"/>
    </row>
    <row r="487" spans="2:12" s="7" customFormat="1" ht="24.9" customHeight="1" x14ac:dyDescent="0.3">
      <c r="B487" s="1"/>
      <c r="C487" s="9"/>
      <c r="D487" s="37"/>
      <c r="E487" s="37"/>
      <c r="F487" s="37"/>
      <c r="G487" s="37"/>
      <c r="H487" s="22"/>
      <c r="I487" s="22"/>
      <c r="J487" s="22"/>
      <c r="K487" s="1"/>
      <c r="L487"/>
    </row>
    <row r="488" spans="2:12" s="7" customFormat="1" ht="24.9" customHeight="1" x14ac:dyDescent="0.3">
      <c r="B488" s="1"/>
      <c r="C488" s="9"/>
      <c r="D488" s="37"/>
      <c r="E488" s="37"/>
      <c r="F488" s="37"/>
      <c r="G488" s="37"/>
      <c r="H488" s="22"/>
      <c r="I488" s="22"/>
      <c r="J488" s="22"/>
      <c r="K488" s="1"/>
      <c r="L488"/>
    </row>
    <row r="489" spans="2:12" s="7" customFormat="1" ht="24.9" customHeight="1" x14ac:dyDescent="0.3">
      <c r="B489" s="1"/>
      <c r="C489" s="9"/>
      <c r="D489" s="37"/>
      <c r="E489" s="37"/>
      <c r="F489" s="37"/>
      <c r="G489" s="37"/>
      <c r="H489" s="22"/>
      <c r="I489" s="22"/>
      <c r="J489" s="22"/>
      <c r="K489" s="1"/>
      <c r="L489"/>
    </row>
    <row r="490" spans="2:12" s="7" customFormat="1" ht="24.9" customHeight="1" x14ac:dyDescent="0.3">
      <c r="B490" s="1"/>
      <c r="C490" s="9"/>
      <c r="D490" s="37"/>
      <c r="E490" s="37"/>
      <c r="F490" s="37"/>
      <c r="G490" s="37"/>
      <c r="H490" s="22"/>
      <c r="I490" s="22"/>
      <c r="J490" s="22"/>
      <c r="K490" s="1"/>
      <c r="L490"/>
    </row>
    <row r="491" spans="2:12" s="7" customFormat="1" ht="24.9" customHeight="1" x14ac:dyDescent="0.3">
      <c r="B491" s="1"/>
      <c r="C491" s="9"/>
      <c r="D491" s="37"/>
      <c r="E491" s="37"/>
      <c r="F491" s="37"/>
      <c r="G491" s="37"/>
      <c r="H491" s="22"/>
      <c r="I491" s="22"/>
      <c r="J491" s="22"/>
      <c r="K491" s="1"/>
      <c r="L491"/>
    </row>
    <row r="492" spans="2:12" s="7" customFormat="1" ht="24.9" customHeight="1" x14ac:dyDescent="0.3">
      <c r="B492" s="1"/>
      <c r="C492" s="9"/>
      <c r="D492" s="37"/>
      <c r="E492" s="37"/>
      <c r="F492" s="37"/>
      <c r="G492" s="37"/>
      <c r="H492" s="22"/>
      <c r="I492" s="22"/>
      <c r="J492" s="22"/>
      <c r="K492" s="1"/>
      <c r="L492"/>
    </row>
    <row r="493" spans="2:12" s="7" customFormat="1" ht="24.9" customHeight="1" x14ac:dyDescent="0.3">
      <c r="B493" s="1"/>
      <c r="C493" s="9"/>
      <c r="D493" s="37"/>
      <c r="E493" s="37"/>
      <c r="F493" s="37"/>
      <c r="G493" s="37"/>
      <c r="H493" s="22"/>
      <c r="I493" s="22"/>
      <c r="J493" s="22"/>
      <c r="K493" s="1"/>
      <c r="L493"/>
    </row>
    <row r="494" spans="2:12" s="7" customFormat="1" ht="24.9" customHeight="1" x14ac:dyDescent="0.3">
      <c r="B494" s="1"/>
      <c r="C494" s="9"/>
      <c r="D494" s="37"/>
      <c r="E494" s="37"/>
      <c r="F494" s="37"/>
      <c r="G494" s="37"/>
      <c r="H494" s="22"/>
      <c r="I494" s="22"/>
      <c r="J494" s="22"/>
      <c r="K494" s="1"/>
      <c r="L494"/>
    </row>
    <row r="495" spans="2:12" s="7" customFormat="1" ht="24.9" customHeight="1" x14ac:dyDescent="0.3">
      <c r="B495" s="1"/>
      <c r="C495" s="9"/>
      <c r="D495" s="37"/>
      <c r="E495" s="37"/>
      <c r="F495" s="37"/>
      <c r="G495" s="37"/>
      <c r="H495" s="22"/>
      <c r="I495" s="22"/>
      <c r="J495" s="22"/>
      <c r="K495" s="1"/>
      <c r="L495"/>
    </row>
    <row r="496" spans="2:12" s="7" customFormat="1" ht="24.9" customHeight="1" x14ac:dyDescent="0.3">
      <c r="B496" s="1"/>
      <c r="C496" s="9"/>
      <c r="D496" s="37"/>
      <c r="E496" s="37"/>
      <c r="F496" s="37"/>
      <c r="G496" s="37"/>
      <c r="H496" s="22"/>
      <c r="I496" s="22"/>
      <c r="J496" s="22"/>
      <c r="K496" s="1"/>
      <c r="L496"/>
    </row>
    <row r="497" spans="2:12" s="7" customFormat="1" ht="24.9" customHeight="1" x14ac:dyDescent="0.3">
      <c r="B497" s="1"/>
      <c r="C497" s="9"/>
      <c r="D497" s="37"/>
      <c r="E497" s="37"/>
      <c r="F497" s="37"/>
      <c r="G497" s="37"/>
      <c r="H497" s="22"/>
      <c r="I497" s="22"/>
      <c r="J497" s="22"/>
      <c r="K497" s="1"/>
      <c r="L497"/>
    </row>
    <row r="498" spans="2:12" s="7" customFormat="1" ht="24.9" customHeight="1" x14ac:dyDescent="0.3">
      <c r="B498" s="1"/>
      <c r="C498" s="9"/>
      <c r="D498" s="37"/>
      <c r="E498" s="37"/>
      <c r="F498" s="37"/>
      <c r="G498" s="37"/>
      <c r="H498" s="22"/>
      <c r="I498" s="22"/>
      <c r="J498" s="22"/>
      <c r="K498" s="1"/>
      <c r="L498"/>
    </row>
    <row r="499" spans="2:12" s="7" customFormat="1" ht="24.9" customHeight="1" x14ac:dyDescent="0.3">
      <c r="B499" s="1"/>
      <c r="C499" s="9"/>
      <c r="D499" s="37"/>
      <c r="E499" s="37"/>
      <c r="F499" s="37"/>
      <c r="G499" s="37"/>
      <c r="H499" s="22"/>
      <c r="I499" s="22"/>
      <c r="J499" s="22"/>
      <c r="K499" s="1"/>
      <c r="L499"/>
    </row>
    <row r="500" spans="2:12" s="7" customFormat="1" ht="24.9" customHeight="1" x14ac:dyDescent="0.3">
      <c r="B500" s="1"/>
      <c r="C500" s="9"/>
      <c r="D500" s="37"/>
      <c r="E500" s="37"/>
      <c r="F500" s="37"/>
      <c r="G500" s="37"/>
      <c r="H500" s="22"/>
      <c r="I500" s="22"/>
      <c r="J500" s="22"/>
      <c r="K500" s="1"/>
      <c r="L500"/>
    </row>
    <row r="501" spans="2:12" s="7" customFormat="1" ht="24.9" customHeight="1" x14ac:dyDescent="0.3">
      <c r="B501" s="1"/>
      <c r="C501" s="9"/>
      <c r="D501" s="37"/>
      <c r="E501" s="37"/>
      <c r="F501" s="37"/>
      <c r="G501" s="37"/>
      <c r="H501" s="22"/>
      <c r="I501" s="22"/>
      <c r="J501" s="22"/>
      <c r="K501" s="1"/>
      <c r="L501"/>
    </row>
    <row r="502" spans="2:12" s="7" customFormat="1" ht="24.9" customHeight="1" x14ac:dyDescent="0.3">
      <c r="B502" s="1"/>
      <c r="C502" s="9"/>
      <c r="D502" s="37"/>
      <c r="E502" s="37"/>
      <c r="F502" s="37"/>
      <c r="G502" s="37"/>
      <c r="H502" s="22"/>
      <c r="I502" s="22"/>
      <c r="J502" s="22"/>
      <c r="K502" s="1"/>
      <c r="L502"/>
    </row>
    <row r="503" spans="2:12" s="7" customFormat="1" ht="24.9" customHeight="1" x14ac:dyDescent="0.3">
      <c r="B503" s="1"/>
      <c r="C503" s="9"/>
      <c r="D503" s="37"/>
      <c r="E503" s="37"/>
      <c r="F503" s="37"/>
      <c r="G503" s="37"/>
      <c r="H503" s="22"/>
      <c r="I503" s="22"/>
      <c r="J503" s="22"/>
      <c r="K503" s="1"/>
      <c r="L503"/>
    </row>
    <row r="504" spans="2:12" s="7" customFormat="1" ht="24.9" customHeight="1" x14ac:dyDescent="0.3">
      <c r="B504" s="1"/>
      <c r="C504" s="9"/>
      <c r="D504" s="37"/>
      <c r="E504" s="37"/>
      <c r="F504" s="37"/>
      <c r="G504" s="37"/>
      <c r="H504" s="22"/>
      <c r="I504" s="22"/>
      <c r="J504" s="22"/>
      <c r="K504" s="1"/>
      <c r="L504"/>
    </row>
    <row r="505" spans="2:12" s="7" customFormat="1" ht="24.9" customHeight="1" x14ac:dyDescent="0.3">
      <c r="B505" s="1"/>
      <c r="C505" s="9"/>
      <c r="D505" s="37"/>
      <c r="E505" s="37"/>
      <c r="F505" s="37"/>
      <c r="G505" s="37"/>
      <c r="H505" s="22"/>
      <c r="I505" s="22"/>
      <c r="J505" s="22"/>
      <c r="K505" s="1"/>
      <c r="L505"/>
    </row>
    <row r="506" spans="2:12" s="7" customFormat="1" ht="24.9" customHeight="1" x14ac:dyDescent="0.3">
      <c r="B506" s="1"/>
      <c r="C506" s="9"/>
      <c r="D506" s="37"/>
      <c r="E506" s="37"/>
      <c r="F506" s="37"/>
      <c r="G506" s="37"/>
      <c r="H506" s="22"/>
      <c r="I506" s="22"/>
      <c r="J506" s="22"/>
      <c r="K506" s="1"/>
      <c r="L506"/>
    </row>
    <row r="507" spans="2:12" s="7" customFormat="1" ht="24.9" customHeight="1" x14ac:dyDescent="0.3">
      <c r="B507" s="1"/>
      <c r="C507" s="9"/>
      <c r="D507" s="37"/>
      <c r="E507" s="37"/>
      <c r="F507" s="37"/>
      <c r="G507" s="37"/>
      <c r="H507" s="22"/>
      <c r="I507" s="22"/>
      <c r="J507" s="22"/>
      <c r="K507" s="1"/>
      <c r="L507"/>
    </row>
    <row r="508" spans="2:12" s="7" customFormat="1" ht="24.9" customHeight="1" x14ac:dyDescent="0.3">
      <c r="B508" s="1"/>
      <c r="C508" s="9"/>
      <c r="D508" s="37"/>
      <c r="E508" s="37"/>
      <c r="F508" s="37"/>
      <c r="G508" s="37"/>
      <c r="H508" s="22"/>
      <c r="I508" s="22"/>
      <c r="J508" s="22"/>
      <c r="K508" s="1"/>
      <c r="L508"/>
    </row>
    <row r="509" spans="2:12" s="7" customFormat="1" ht="24.9" customHeight="1" x14ac:dyDescent="0.3">
      <c r="B509" s="1"/>
      <c r="C509" s="9"/>
      <c r="D509" s="37"/>
      <c r="E509" s="37"/>
      <c r="F509" s="37"/>
      <c r="G509" s="37"/>
      <c r="H509" s="22"/>
      <c r="I509" s="22"/>
      <c r="J509" s="22"/>
      <c r="K509" s="1"/>
      <c r="L509"/>
    </row>
    <row r="510" spans="2:12" s="7" customFormat="1" ht="24.9" customHeight="1" x14ac:dyDescent="0.3">
      <c r="B510" s="1"/>
      <c r="C510" s="9"/>
      <c r="D510" s="37"/>
      <c r="E510" s="37"/>
      <c r="F510" s="37"/>
      <c r="G510" s="37"/>
      <c r="H510" s="22"/>
      <c r="I510" s="22"/>
      <c r="J510" s="22"/>
      <c r="K510" s="1"/>
      <c r="L510"/>
    </row>
    <row r="511" spans="2:12" s="7" customFormat="1" ht="24.9" customHeight="1" x14ac:dyDescent="0.3">
      <c r="B511" s="1"/>
      <c r="C511" s="9"/>
      <c r="D511" s="37"/>
      <c r="E511" s="37"/>
      <c r="F511" s="37"/>
      <c r="G511" s="37"/>
      <c r="H511" s="22"/>
      <c r="I511" s="22"/>
      <c r="J511" s="22"/>
      <c r="K511" s="1"/>
      <c r="L511"/>
    </row>
    <row r="512" spans="2:12" s="7" customFormat="1" ht="24.9" customHeight="1" x14ac:dyDescent="0.3">
      <c r="B512" s="1"/>
      <c r="C512" s="9"/>
      <c r="D512" s="37"/>
      <c r="E512" s="37"/>
      <c r="F512" s="37"/>
      <c r="G512" s="37"/>
      <c r="H512" s="22"/>
      <c r="I512" s="22"/>
      <c r="J512" s="22"/>
      <c r="K512" s="1"/>
      <c r="L512"/>
    </row>
    <row r="513" spans="2:12" s="7" customFormat="1" ht="24.9" customHeight="1" x14ac:dyDescent="0.3">
      <c r="B513" s="1"/>
      <c r="C513" s="9"/>
      <c r="D513" s="37"/>
      <c r="E513" s="37"/>
      <c r="F513" s="37"/>
      <c r="G513" s="37"/>
      <c r="H513" s="22"/>
      <c r="I513" s="22"/>
      <c r="J513" s="22"/>
      <c r="K513" s="1"/>
      <c r="L513"/>
    </row>
    <row r="514" spans="2:12" s="7" customFormat="1" ht="24.9" customHeight="1" x14ac:dyDescent="0.3">
      <c r="B514" s="1"/>
      <c r="C514" s="9"/>
      <c r="D514" s="37"/>
      <c r="E514" s="37"/>
      <c r="F514" s="37"/>
      <c r="G514" s="37"/>
      <c r="H514" s="22"/>
      <c r="I514" s="22"/>
      <c r="J514" s="22"/>
      <c r="K514" s="1"/>
      <c r="L514"/>
    </row>
    <row r="515" spans="2:12" s="7" customFormat="1" ht="24.9" customHeight="1" x14ac:dyDescent="0.3">
      <c r="B515" s="1"/>
      <c r="C515" s="9"/>
      <c r="D515" s="37"/>
      <c r="E515" s="37"/>
      <c r="F515" s="37"/>
      <c r="G515" s="37"/>
      <c r="H515" s="22"/>
      <c r="I515" s="22"/>
      <c r="J515" s="22"/>
      <c r="K515" s="1"/>
      <c r="L515"/>
    </row>
    <row r="516" spans="2:12" s="7" customFormat="1" ht="24.9" customHeight="1" x14ac:dyDescent="0.3">
      <c r="B516" s="1"/>
      <c r="C516" s="9"/>
      <c r="D516" s="37"/>
      <c r="E516" s="37"/>
      <c r="F516" s="37"/>
      <c r="G516" s="37"/>
      <c r="H516" s="22"/>
      <c r="I516" s="22"/>
      <c r="J516" s="22"/>
      <c r="K516" s="1"/>
      <c r="L516"/>
    </row>
    <row r="517" spans="2:12" s="7" customFormat="1" ht="24.9" customHeight="1" x14ac:dyDescent="0.3">
      <c r="B517" s="1"/>
      <c r="C517" s="9"/>
      <c r="D517" s="37"/>
      <c r="E517" s="37"/>
      <c r="F517" s="37"/>
      <c r="G517" s="37"/>
      <c r="H517" s="22"/>
      <c r="I517" s="22"/>
      <c r="J517" s="22"/>
      <c r="K517" s="1"/>
      <c r="L517"/>
    </row>
    <row r="518" spans="2:12" s="7" customFormat="1" ht="24.9" customHeight="1" x14ac:dyDescent="0.3">
      <c r="B518" s="1"/>
      <c r="C518" s="9"/>
      <c r="D518" s="37"/>
      <c r="E518" s="37"/>
      <c r="F518" s="37"/>
      <c r="G518" s="37"/>
      <c r="H518" s="22"/>
      <c r="I518" s="22"/>
      <c r="J518" s="22"/>
      <c r="K518" s="1"/>
      <c r="L518"/>
    </row>
    <row r="519" spans="2:12" s="7" customFormat="1" ht="24.9" customHeight="1" x14ac:dyDescent="0.3">
      <c r="B519" s="1"/>
      <c r="C519" s="9"/>
      <c r="D519" s="37"/>
      <c r="E519" s="37"/>
      <c r="F519" s="37"/>
      <c r="G519" s="37"/>
      <c r="H519" s="22"/>
      <c r="I519" s="22"/>
      <c r="J519" s="22"/>
      <c r="K519" s="1"/>
      <c r="L519"/>
    </row>
    <row r="520" spans="2:12" s="7" customFormat="1" ht="24.9" customHeight="1" x14ac:dyDescent="0.3">
      <c r="B520" s="1"/>
      <c r="C520" s="9"/>
      <c r="D520" s="37"/>
      <c r="E520" s="37"/>
      <c r="F520" s="37"/>
      <c r="G520" s="37"/>
      <c r="H520" s="22"/>
      <c r="I520" s="22"/>
      <c r="J520" s="22"/>
      <c r="K520" s="1"/>
      <c r="L520"/>
    </row>
    <row r="521" spans="2:12" s="7" customFormat="1" ht="24.9" customHeight="1" x14ac:dyDescent="0.3">
      <c r="B521" s="1"/>
      <c r="C521" s="9"/>
      <c r="D521" s="37"/>
      <c r="E521" s="37"/>
      <c r="F521" s="37"/>
      <c r="G521" s="37"/>
      <c r="H521" s="22"/>
      <c r="I521" s="22"/>
      <c r="J521" s="22"/>
      <c r="K521" s="1"/>
      <c r="L521"/>
    </row>
    <row r="522" spans="2:12" s="7" customFormat="1" ht="24.9" customHeight="1" x14ac:dyDescent="0.3">
      <c r="B522" s="1"/>
      <c r="C522" s="9"/>
      <c r="D522" s="37"/>
      <c r="E522" s="37"/>
      <c r="F522" s="37"/>
      <c r="G522" s="37"/>
      <c r="H522" s="22"/>
      <c r="I522" s="22"/>
      <c r="J522" s="22"/>
      <c r="K522" s="1"/>
      <c r="L522"/>
    </row>
    <row r="523" spans="2:12" s="7" customFormat="1" ht="24.9" customHeight="1" x14ac:dyDescent="0.3">
      <c r="B523" s="1"/>
      <c r="C523" s="9"/>
      <c r="D523" s="37"/>
      <c r="E523" s="37"/>
      <c r="F523" s="37"/>
      <c r="G523" s="37"/>
      <c r="H523" s="22"/>
      <c r="I523" s="22"/>
      <c r="J523" s="22"/>
      <c r="K523" s="1"/>
      <c r="L523"/>
    </row>
    <row r="524" spans="2:12" s="7" customFormat="1" ht="24.9" customHeight="1" x14ac:dyDescent="0.3">
      <c r="B524" s="1"/>
      <c r="C524" s="9"/>
      <c r="D524" s="37"/>
      <c r="E524" s="37"/>
      <c r="F524" s="37"/>
      <c r="G524" s="37"/>
      <c r="H524" s="22"/>
      <c r="I524" s="22"/>
      <c r="J524" s="22"/>
      <c r="K524" s="1"/>
      <c r="L524"/>
    </row>
    <row r="525" spans="2:12" s="7" customFormat="1" ht="24.9" customHeight="1" x14ac:dyDescent="0.3">
      <c r="B525" s="1"/>
      <c r="C525" s="9"/>
      <c r="D525" s="37"/>
      <c r="E525" s="37"/>
      <c r="F525" s="37"/>
      <c r="G525" s="37"/>
      <c r="H525" s="22"/>
      <c r="I525" s="22"/>
      <c r="J525" s="22"/>
      <c r="K525" s="1"/>
      <c r="L525"/>
    </row>
    <row r="526" spans="2:12" s="7" customFormat="1" ht="24.9" customHeight="1" x14ac:dyDescent="0.3">
      <c r="B526" s="1"/>
      <c r="C526" s="9"/>
      <c r="D526" s="37"/>
      <c r="E526" s="37"/>
      <c r="F526" s="37"/>
      <c r="G526" s="37"/>
      <c r="H526" s="22"/>
      <c r="I526" s="22"/>
      <c r="J526" s="22"/>
      <c r="K526" s="1"/>
      <c r="L526"/>
    </row>
    <row r="527" spans="2:12" s="7" customFormat="1" ht="24.9" customHeight="1" x14ac:dyDescent="0.3">
      <c r="B527" s="1"/>
      <c r="C527" s="9"/>
      <c r="D527" s="37"/>
      <c r="E527" s="37"/>
      <c r="F527" s="37"/>
      <c r="G527" s="37"/>
      <c r="H527" s="22"/>
      <c r="I527" s="22"/>
      <c r="J527" s="22"/>
      <c r="K527" s="1"/>
      <c r="L527"/>
    </row>
    <row r="528" spans="2:12" s="7" customFormat="1" ht="24.9" customHeight="1" x14ac:dyDescent="0.3">
      <c r="B528" s="1"/>
      <c r="C528" s="9"/>
      <c r="D528" s="37"/>
      <c r="E528" s="37"/>
      <c r="F528" s="37"/>
      <c r="G528" s="37"/>
      <c r="H528" s="22"/>
      <c r="I528" s="22"/>
      <c r="J528" s="22"/>
      <c r="K528" s="1"/>
      <c r="L528"/>
    </row>
    <row r="529" spans="2:12" s="7" customFormat="1" ht="24.9" customHeight="1" x14ac:dyDescent="0.3">
      <c r="B529" s="1"/>
      <c r="C529" s="9"/>
      <c r="D529" s="37"/>
      <c r="E529" s="37"/>
      <c r="F529" s="37"/>
      <c r="G529" s="37"/>
      <c r="H529" s="22"/>
      <c r="I529" s="22"/>
      <c r="J529" s="22"/>
      <c r="K529" s="1"/>
      <c r="L529"/>
    </row>
    <row r="530" spans="2:12" s="7" customFormat="1" ht="24.9" customHeight="1" x14ac:dyDescent="0.3">
      <c r="B530" s="1"/>
      <c r="C530" s="9"/>
      <c r="D530" s="37"/>
      <c r="E530" s="37"/>
      <c r="F530" s="37"/>
      <c r="G530" s="37"/>
      <c r="H530" s="22"/>
      <c r="I530" s="22"/>
      <c r="J530" s="22"/>
      <c r="K530" s="1"/>
      <c r="L530"/>
    </row>
    <row r="531" spans="2:12" s="7" customFormat="1" ht="24.9" customHeight="1" x14ac:dyDescent="0.3">
      <c r="B531" s="1"/>
      <c r="C531" s="9"/>
      <c r="D531" s="37"/>
      <c r="E531" s="37"/>
      <c r="F531" s="37"/>
      <c r="G531" s="37"/>
      <c r="H531" s="22"/>
      <c r="I531" s="22"/>
      <c r="J531" s="22"/>
      <c r="K531" s="1"/>
      <c r="L531"/>
    </row>
    <row r="532" spans="2:12" s="7" customFormat="1" ht="24.9" customHeight="1" x14ac:dyDescent="0.3">
      <c r="B532" s="1"/>
      <c r="C532" s="9"/>
      <c r="D532" s="37"/>
      <c r="E532" s="37"/>
      <c r="F532" s="37"/>
      <c r="G532" s="37"/>
      <c r="H532" s="22"/>
      <c r="I532" s="22"/>
      <c r="J532" s="22"/>
      <c r="K532" s="1"/>
      <c r="L532"/>
    </row>
    <row r="533" spans="2:12" s="7" customFormat="1" ht="24.9" customHeight="1" x14ac:dyDescent="0.3">
      <c r="B533" s="1"/>
      <c r="C533" s="9"/>
      <c r="D533" s="37"/>
      <c r="E533" s="37"/>
      <c r="F533" s="37"/>
      <c r="G533" s="37"/>
      <c r="H533" s="22"/>
      <c r="I533" s="22"/>
      <c r="J533" s="22"/>
      <c r="K533" s="1"/>
      <c r="L533"/>
    </row>
    <row r="534" spans="2:12" s="7" customFormat="1" ht="24.9" customHeight="1" x14ac:dyDescent="0.3">
      <c r="B534" s="1"/>
      <c r="C534" s="9"/>
      <c r="D534" s="37"/>
      <c r="E534" s="37"/>
      <c r="F534" s="37"/>
      <c r="G534" s="37"/>
      <c r="H534" s="22"/>
      <c r="I534" s="22"/>
      <c r="J534" s="22"/>
      <c r="K534" s="1"/>
      <c r="L534"/>
    </row>
    <row r="535" spans="2:12" s="7" customFormat="1" ht="24.9" customHeight="1" x14ac:dyDescent="0.3">
      <c r="B535" s="1"/>
      <c r="C535" s="9"/>
      <c r="D535" s="37"/>
      <c r="E535" s="37"/>
      <c r="F535" s="37"/>
      <c r="G535" s="37"/>
      <c r="H535" s="22"/>
      <c r="I535" s="22"/>
      <c r="J535" s="22"/>
      <c r="K535" s="1"/>
      <c r="L535"/>
    </row>
    <row r="536" spans="2:12" s="7" customFormat="1" ht="24.9" customHeight="1" x14ac:dyDescent="0.3">
      <c r="B536" s="1"/>
      <c r="C536" s="9"/>
      <c r="D536" s="37"/>
      <c r="E536" s="37"/>
      <c r="F536" s="37"/>
      <c r="G536" s="37"/>
      <c r="H536" s="22"/>
      <c r="I536" s="22"/>
      <c r="J536" s="22"/>
      <c r="K536" s="1"/>
      <c r="L536"/>
    </row>
    <row r="537" spans="2:12" s="7" customFormat="1" ht="24.9" customHeight="1" x14ac:dyDescent="0.3">
      <c r="B537" s="1"/>
      <c r="C537" s="9"/>
      <c r="D537" s="37"/>
      <c r="E537" s="37"/>
      <c r="F537" s="37"/>
      <c r="G537" s="37"/>
      <c r="H537" s="22"/>
      <c r="I537" s="22"/>
      <c r="J537" s="22"/>
      <c r="K537" s="1"/>
      <c r="L537"/>
    </row>
    <row r="538" spans="2:12" s="7" customFormat="1" ht="24.9" customHeight="1" x14ac:dyDescent="0.3">
      <c r="B538" s="1"/>
      <c r="C538" s="9"/>
      <c r="D538" s="37"/>
      <c r="E538" s="37"/>
      <c r="F538" s="37"/>
      <c r="G538" s="37"/>
      <c r="H538" s="22"/>
      <c r="I538" s="22"/>
      <c r="J538" s="22"/>
      <c r="K538" s="1"/>
      <c r="L538"/>
    </row>
    <row r="539" spans="2:12" s="7" customFormat="1" ht="24.9" customHeight="1" x14ac:dyDescent="0.3">
      <c r="B539" s="1"/>
      <c r="C539" s="9"/>
      <c r="D539" s="37"/>
      <c r="E539" s="37"/>
      <c r="F539" s="37"/>
      <c r="G539" s="37"/>
      <c r="H539" s="22"/>
      <c r="I539" s="22"/>
      <c r="J539" s="22"/>
      <c r="K539" s="1"/>
      <c r="L539"/>
    </row>
    <row r="540" spans="2:12" s="7" customFormat="1" ht="24.9" customHeight="1" x14ac:dyDescent="0.3">
      <c r="B540" s="1"/>
      <c r="C540" s="9"/>
      <c r="D540" s="37"/>
      <c r="E540" s="37"/>
      <c r="F540" s="37"/>
      <c r="G540" s="37"/>
      <c r="H540" s="22"/>
      <c r="I540" s="22"/>
      <c r="J540" s="22"/>
      <c r="K540" s="1"/>
      <c r="L540"/>
    </row>
    <row r="541" spans="2:12" s="7" customFormat="1" ht="24.9" customHeight="1" x14ac:dyDescent="0.3">
      <c r="B541" s="1"/>
      <c r="C541" s="9"/>
      <c r="D541" s="37"/>
      <c r="E541" s="37"/>
      <c r="F541" s="37"/>
      <c r="G541" s="37"/>
      <c r="H541" s="22"/>
      <c r="I541" s="22"/>
      <c r="J541" s="22"/>
      <c r="K541" s="1"/>
      <c r="L541"/>
    </row>
    <row r="542" spans="2:12" s="7" customFormat="1" ht="24.9" customHeight="1" x14ac:dyDescent="0.3">
      <c r="B542" s="1"/>
      <c r="C542" s="9"/>
      <c r="D542" s="37"/>
      <c r="E542" s="37"/>
      <c r="F542" s="37"/>
      <c r="G542" s="37"/>
      <c r="H542" s="22"/>
      <c r="I542" s="22"/>
      <c r="J542" s="22"/>
      <c r="K542" s="1"/>
      <c r="L542"/>
    </row>
    <row r="543" spans="2:12" s="7" customFormat="1" ht="24.9" customHeight="1" x14ac:dyDescent="0.3">
      <c r="B543" s="1"/>
      <c r="C543" s="9"/>
      <c r="D543" s="37"/>
      <c r="E543" s="37"/>
      <c r="F543" s="37"/>
      <c r="G543" s="37"/>
      <c r="H543" s="22"/>
      <c r="I543" s="22"/>
      <c r="J543" s="22"/>
      <c r="K543" s="1"/>
      <c r="L543"/>
    </row>
    <row r="544" spans="2:12" s="7" customFormat="1" ht="24.9" customHeight="1" x14ac:dyDescent="0.3">
      <c r="B544" s="1"/>
      <c r="C544" s="9"/>
      <c r="D544" s="37"/>
      <c r="E544" s="37"/>
      <c r="F544" s="37"/>
      <c r="G544" s="37"/>
      <c r="H544" s="22"/>
      <c r="I544" s="22"/>
      <c r="J544" s="22"/>
      <c r="K544" s="1"/>
      <c r="L544"/>
    </row>
    <row r="545" spans="2:12" s="7" customFormat="1" ht="24.9" customHeight="1" x14ac:dyDescent="0.3">
      <c r="B545" s="1"/>
      <c r="C545" s="9"/>
      <c r="D545" s="37"/>
      <c r="E545" s="37"/>
      <c r="F545" s="37"/>
      <c r="G545" s="37"/>
      <c r="H545" s="22"/>
      <c r="I545" s="22"/>
      <c r="J545" s="22"/>
      <c r="K545" s="1"/>
      <c r="L545"/>
    </row>
    <row r="546" spans="2:12" s="7" customFormat="1" ht="24.9" customHeight="1" x14ac:dyDescent="0.3">
      <c r="B546" s="1"/>
      <c r="C546" s="9"/>
      <c r="D546" s="37"/>
      <c r="E546" s="37"/>
      <c r="F546" s="37"/>
      <c r="G546" s="37"/>
      <c r="H546" s="22"/>
      <c r="I546" s="22"/>
      <c r="J546" s="22"/>
      <c r="K546" s="1"/>
      <c r="L546"/>
    </row>
    <row r="547" spans="2:12" s="7" customFormat="1" ht="24.9" customHeight="1" x14ac:dyDescent="0.3">
      <c r="B547" s="1"/>
      <c r="C547" s="9"/>
      <c r="D547" s="37"/>
      <c r="E547" s="37"/>
      <c r="F547" s="37"/>
      <c r="G547" s="37"/>
      <c r="H547" s="22"/>
      <c r="I547" s="22"/>
      <c r="J547" s="22"/>
      <c r="K547" s="1"/>
      <c r="L547"/>
    </row>
    <row r="548" spans="2:12" s="7" customFormat="1" ht="24.9" customHeight="1" x14ac:dyDescent="0.3">
      <c r="B548" s="1"/>
      <c r="C548" s="9"/>
      <c r="D548" s="37"/>
      <c r="E548" s="37"/>
      <c r="F548" s="37"/>
      <c r="G548" s="37"/>
      <c r="H548" s="22"/>
      <c r="I548" s="22"/>
      <c r="J548" s="22"/>
      <c r="K548" s="1"/>
      <c r="L548"/>
    </row>
    <row r="549" spans="2:12" s="7" customFormat="1" ht="24.9" customHeight="1" x14ac:dyDescent="0.3">
      <c r="B549" s="1"/>
      <c r="C549" s="9"/>
      <c r="D549" s="37"/>
      <c r="E549" s="37"/>
      <c r="F549" s="37"/>
      <c r="G549" s="37"/>
      <c r="H549" s="22"/>
      <c r="I549" s="22"/>
      <c r="J549" s="22"/>
      <c r="K549" s="1"/>
      <c r="L549"/>
    </row>
    <row r="550" spans="2:12" s="7" customFormat="1" ht="24.9" customHeight="1" x14ac:dyDescent="0.3">
      <c r="B550" s="1"/>
      <c r="C550" s="9"/>
      <c r="D550" s="37"/>
      <c r="E550" s="37"/>
      <c r="F550" s="37"/>
      <c r="G550" s="37"/>
      <c r="H550" s="22"/>
      <c r="I550" s="22"/>
      <c r="J550" s="22"/>
      <c r="K550" s="1"/>
      <c r="L550"/>
    </row>
    <row r="551" spans="2:12" s="7" customFormat="1" ht="24.9" customHeight="1" x14ac:dyDescent="0.3">
      <c r="B551" s="1"/>
      <c r="C551" s="9"/>
      <c r="D551" s="37"/>
      <c r="E551" s="37"/>
      <c r="F551" s="37"/>
      <c r="G551" s="37"/>
      <c r="H551" s="22"/>
      <c r="I551" s="22"/>
      <c r="J551" s="22"/>
      <c r="K551" s="1"/>
      <c r="L551"/>
    </row>
    <row r="552" spans="2:12" s="7" customFormat="1" ht="24.9" customHeight="1" x14ac:dyDescent="0.3">
      <c r="B552" s="1"/>
      <c r="C552" s="9"/>
      <c r="D552" s="37"/>
      <c r="E552" s="37"/>
      <c r="F552" s="37"/>
      <c r="G552" s="37"/>
      <c r="H552" s="22"/>
      <c r="I552" s="22"/>
      <c r="J552" s="22"/>
      <c r="K552" s="1"/>
      <c r="L552"/>
    </row>
    <row r="553" spans="2:12" s="7" customFormat="1" ht="24.9" customHeight="1" x14ac:dyDescent="0.3">
      <c r="B553" s="1"/>
      <c r="C553" s="9"/>
      <c r="D553" s="37"/>
      <c r="E553" s="37"/>
      <c r="F553" s="37"/>
      <c r="G553" s="37"/>
      <c r="H553" s="22"/>
      <c r="I553" s="22"/>
      <c r="J553" s="22"/>
      <c r="K553" s="1"/>
      <c r="L553"/>
    </row>
    <row r="554" spans="2:12" s="7" customFormat="1" ht="24.9" customHeight="1" x14ac:dyDescent="0.3">
      <c r="B554" s="1"/>
      <c r="C554" s="9"/>
      <c r="D554" s="37"/>
      <c r="E554" s="37"/>
      <c r="F554" s="37"/>
      <c r="G554" s="37"/>
      <c r="H554" s="22"/>
      <c r="I554" s="22"/>
      <c r="J554" s="22"/>
      <c r="K554" s="1"/>
      <c r="L554"/>
    </row>
    <row r="555" spans="2:12" s="7" customFormat="1" ht="24.9" customHeight="1" x14ac:dyDescent="0.3">
      <c r="B555" s="1"/>
      <c r="C555" s="9"/>
      <c r="D555" s="37"/>
      <c r="E555" s="37"/>
      <c r="F555" s="37"/>
      <c r="G555" s="37"/>
      <c r="H555" s="22"/>
      <c r="I555" s="22"/>
      <c r="J555" s="22"/>
      <c r="K555" s="1"/>
      <c r="L555"/>
    </row>
    <row r="556" spans="2:12" s="7" customFormat="1" ht="24.9" customHeight="1" x14ac:dyDescent="0.3">
      <c r="B556" s="1"/>
      <c r="C556" s="9"/>
      <c r="D556" s="37"/>
      <c r="E556" s="37"/>
      <c r="F556" s="37"/>
      <c r="G556" s="37"/>
      <c r="H556" s="22"/>
      <c r="I556" s="22"/>
      <c r="J556" s="22"/>
      <c r="K556" s="1"/>
      <c r="L556"/>
    </row>
    <row r="557" spans="2:12" s="7" customFormat="1" ht="24.9" customHeight="1" x14ac:dyDescent="0.3">
      <c r="B557" s="1"/>
      <c r="C557" s="9"/>
      <c r="D557" s="37"/>
      <c r="E557" s="37"/>
      <c r="F557" s="37"/>
      <c r="G557" s="37"/>
      <c r="H557" s="22"/>
      <c r="I557" s="22"/>
      <c r="J557" s="22"/>
      <c r="K557" s="1"/>
      <c r="L557"/>
    </row>
    <row r="558" spans="2:12" s="7" customFormat="1" ht="24.9" customHeight="1" x14ac:dyDescent="0.3">
      <c r="B558" s="1"/>
      <c r="C558" s="9"/>
      <c r="D558" s="37"/>
      <c r="E558" s="37"/>
      <c r="F558" s="37"/>
      <c r="G558" s="37"/>
      <c r="H558" s="22"/>
      <c r="I558" s="22"/>
      <c r="J558" s="22"/>
      <c r="K558" s="1"/>
      <c r="L558"/>
    </row>
    <row r="559" spans="2:12" s="7" customFormat="1" ht="24.9" customHeight="1" x14ac:dyDescent="0.3">
      <c r="B559" s="1"/>
      <c r="C559" s="9"/>
      <c r="D559" s="37"/>
      <c r="E559" s="37"/>
      <c r="F559" s="37"/>
      <c r="G559" s="37"/>
      <c r="H559" s="22"/>
      <c r="I559" s="22"/>
      <c r="J559" s="22"/>
      <c r="K559" s="1"/>
      <c r="L559"/>
    </row>
    <row r="560" spans="2:12" s="7" customFormat="1" ht="24.9" customHeight="1" x14ac:dyDescent="0.3">
      <c r="B560" s="1"/>
      <c r="C560" s="9"/>
      <c r="D560" s="37"/>
      <c r="E560" s="37"/>
      <c r="F560" s="37"/>
      <c r="G560" s="37"/>
      <c r="H560" s="22"/>
      <c r="I560" s="22"/>
      <c r="J560" s="22"/>
      <c r="K560" s="1"/>
      <c r="L560"/>
    </row>
    <row r="561" spans="2:12" s="7" customFormat="1" ht="24.9" customHeight="1" x14ac:dyDescent="0.3">
      <c r="B561" s="1"/>
      <c r="C561" s="9"/>
      <c r="D561" s="37"/>
      <c r="E561" s="37"/>
      <c r="F561" s="37"/>
      <c r="G561" s="37"/>
      <c r="H561" s="22"/>
      <c r="I561" s="22"/>
      <c r="J561" s="22"/>
      <c r="K561" s="1"/>
      <c r="L561"/>
    </row>
    <row r="562" spans="2:12" s="7" customFormat="1" ht="24.9" customHeight="1" x14ac:dyDescent="0.3">
      <c r="B562" s="1"/>
      <c r="C562" s="9"/>
      <c r="D562" s="37"/>
      <c r="E562" s="37"/>
      <c r="F562" s="37"/>
      <c r="G562" s="37"/>
      <c r="H562" s="22"/>
      <c r="I562" s="22"/>
      <c r="J562" s="22"/>
      <c r="K562" s="1"/>
      <c r="L562"/>
    </row>
    <row r="563" spans="2:12" s="7" customFormat="1" ht="24.9" customHeight="1" x14ac:dyDescent="0.3">
      <c r="B563" s="1"/>
      <c r="C563" s="9"/>
      <c r="D563" s="37"/>
      <c r="E563" s="37"/>
      <c r="F563" s="37"/>
      <c r="G563" s="37"/>
      <c r="H563" s="22"/>
      <c r="I563" s="22"/>
      <c r="J563" s="22"/>
      <c r="K563" s="1"/>
      <c r="L563"/>
    </row>
    <row r="564" spans="2:12" s="7" customFormat="1" ht="24.9" customHeight="1" x14ac:dyDescent="0.3">
      <c r="B564" s="1"/>
      <c r="C564" s="9"/>
      <c r="D564" s="37"/>
      <c r="E564" s="37"/>
      <c r="F564" s="37"/>
      <c r="G564" s="37"/>
      <c r="H564" s="22"/>
      <c r="I564" s="22"/>
      <c r="J564" s="22"/>
      <c r="K564" s="1"/>
      <c r="L564"/>
    </row>
    <row r="565" spans="2:12" s="7" customFormat="1" ht="24.9" customHeight="1" x14ac:dyDescent="0.3">
      <c r="B565" s="1"/>
      <c r="C565" s="9"/>
      <c r="D565" s="37"/>
      <c r="E565" s="37"/>
      <c r="F565" s="37"/>
      <c r="G565" s="37"/>
      <c r="H565" s="22"/>
      <c r="I565" s="22"/>
      <c r="J565" s="22"/>
      <c r="K565" s="1"/>
      <c r="L565"/>
    </row>
    <row r="566" spans="2:12" s="7" customFormat="1" ht="24.9" customHeight="1" x14ac:dyDescent="0.3">
      <c r="B566" s="1"/>
      <c r="C566" s="9"/>
      <c r="D566" s="37"/>
      <c r="E566" s="37"/>
      <c r="F566" s="37"/>
      <c r="G566" s="37"/>
      <c r="H566" s="22"/>
      <c r="I566" s="22"/>
      <c r="J566" s="22"/>
      <c r="K566" s="1"/>
      <c r="L566"/>
    </row>
    <row r="567" spans="2:12" s="7" customFormat="1" ht="24.9" customHeight="1" x14ac:dyDescent="0.3">
      <c r="B567" s="1"/>
      <c r="C567" s="9"/>
      <c r="D567" s="37"/>
      <c r="E567" s="37"/>
      <c r="F567" s="37"/>
      <c r="G567" s="37"/>
      <c r="H567" s="22"/>
      <c r="I567" s="22"/>
      <c r="J567" s="22"/>
      <c r="K567" s="1"/>
      <c r="L567"/>
    </row>
    <row r="568" spans="2:12" s="7" customFormat="1" ht="24.9" customHeight="1" x14ac:dyDescent="0.3">
      <c r="B568" s="1"/>
      <c r="C568" s="9"/>
      <c r="D568" s="37"/>
      <c r="E568" s="37"/>
      <c r="F568" s="37"/>
      <c r="G568" s="37"/>
      <c r="H568" s="22"/>
      <c r="I568" s="22"/>
      <c r="J568" s="22"/>
      <c r="K568" s="1"/>
      <c r="L568"/>
    </row>
    <row r="569" spans="2:12" s="7" customFormat="1" ht="24.9" customHeight="1" x14ac:dyDescent="0.3">
      <c r="B569" s="1"/>
      <c r="C569" s="9"/>
      <c r="D569" s="37"/>
      <c r="E569" s="37"/>
      <c r="F569" s="37"/>
      <c r="G569" s="37"/>
      <c r="H569" s="22"/>
      <c r="I569" s="22"/>
      <c r="J569" s="22"/>
      <c r="K569" s="1"/>
      <c r="L569"/>
    </row>
    <row r="570" spans="2:12" s="7" customFormat="1" ht="24.9" customHeight="1" x14ac:dyDescent="0.3">
      <c r="B570" s="1"/>
      <c r="C570" s="9"/>
      <c r="D570" s="37"/>
      <c r="E570" s="37"/>
      <c r="F570" s="37"/>
      <c r="G570" s="37"/>
      <c r="H570" s="22"/>
      <c r="I570" s="22"/>
      <c r="J570" s="22"/>
      <c r="K570" s="1"/>
      <c r="L570"/>
    </row>
    <row r="571" spans="2:12" s="7" customFormat="1" ht="24.9" customHeight="1" x14ac:dyDescent="0.3">
      <c r="B571" s="1"/>
      <c r="C571" s="9"/>
      <c r="D571" s="37"/>
      <c r="E571" s="37"/>
      <c r="F571" s="37"/>
      <c r="G571" s="37"/>
      <c r="H571" s="22"/>
      <c r="I571" s="22"/>
      <c r="J571" s="22"/>
      <c r="K571" s="1"/>
      <c r="L571"/>
    </row>
    <row r="572" spans="2:12" s="7" customFormat="1" ht="24.9" customHeight="1" x14ac:dyDescent="0.3">
      <c r="B572" s="1"/>
      <c r="C572" s="9"/>
      <c r="D572" s="37"/>
      <c r="E572" s="37"/>
      <c r="F572" s="37"/>
      <c r="G572" s="37"/>
      <c r="H572" s="22"/>
      <c r="I572" s="22"/>
      <c r="J572" s="22"/>
      <c r="K572" s="1"/>
      <c r="L572"/>
    </row>
    <row r="573" spans="2:12" s="7" customFormat="1" ht="24.9" customHeight="1" x14ac:dyDescent="0.3">
      <c r="B573" s="1"/>
      <c r="C573" s="9"/>
      <c r="D573" s="37"/>
      <c r="E573" s="37"/>
      <c r="F573" s="37"/>
      <c r="G573" s="37"/>
      <c r="H573" s="22"/>
      <c r="I573" s="22"/>
      <c r="J573" s="22"/>
      <c r="K573" s="1"/>
      <c r="L573"/>
    </row>
    <row r="574" spans="2:12" s="7" customFormat="1" ht="24.9" customHeight="1" x14ac:dyDescent="0.3">
      <c r="B574" s="1"/>
      <c r="C574" s="9"/>
      <c r="D574" s="37"/>
      <c r="E574" s="37"/>
      <c r="F574" s="37"/>
      <c r="G574" s="37"/>
      <c r="H574" s="22"/>
      <c r="I574" s="22"/>
      <c r="J574" s="22"/>
      <c r="K574" s="1"/>
      <c r="L574"/>
    </row>
    <row r="575" spans="2:12" s="7" customFormat="1" ht="24.9" customHeight="1" x14ac:dyDescent="0.3">
      <c r="B575" s="1"/>
      <c r="C575" s="9"/>
      <c r="D575" s="37"/>
      <c r="E575" s="37"/>
      <c r="F575" s="37"/>
      <c r="G575" s="37"/>
      <c r="H575" s="22"/>
      <c r="I575" s="22"/>
      <c r="J575" s="22"/>
      <c r="K575" s="1"/>
      <c r="L575"/>
    </row>
    <row r="576" spans="2:12" s="7" customFormat="1" ht="24.9" customHeight="1" x14ac:dyDescent="0.3">
      <c r="B576" s="1"/>
      <c r="C576" s="9"/>
      <c r="D576" s="37"/>
      <c r="E576" s="37"/>
      <c r="F576" s="37"/>
      <c r="G576" s="37"/>
      <c r="H576" s="22"/>
      <c r="I576" s="22"/>
      <c r="J576" s="22"/>
      <c r="K576" s="1"/>
      <c r="L576"/>
    </row>
    <row r="577" spans="2:12" s="7" customFormat="1" ht="24.9" customHeight="1" x14ac:dyDescent="0.3">
      <c r="B577" s="1"/>
      <c r="C577" s="9"/>
      <c r="D577" s="37"/>
      <c r="E577" s="37"/>
      <c r="F577" s="37"/>
      <c r="G577" s="37"/>
      <c r="H577" s="22"/>
      <c r="I577" s="22"/>
      <c r="J577" s="22"/>
      <c r="K577" s="1"/>
      <c r="L577"/>
    </row>
    <row r="578" spans="2:12" s="7" customFormat="1" ht="24.9" customHeight="1" x14ac:dyDescent="0.3">
      <c r="B578" s="1"/>
      <c r="C578" s="9"/>
      <c r="D578" s="37"/>
      <c r="E578" s="37"/>
      <c r="F578" s="37"/>
      <c r="G578" s="37"/>
      <c r="H578" s="22"/>
      <c r="I578" s="22"/>
      <c r="J578" s="22"/>
      <c r="K578" s="1"/>
      <c r="L578"/>
    </row>
    <row r="579" spans="2:12" s="7" customFormat="1" ht="24.9" customHeight="1" x14ac:dyDescent="0.3">
      <c r="B579" s="1"/>
      <c r="C579" s="9"/>
      <c r="D579" s="37"/>
      <c r="E579" s="37"/>
      <c r="F579" s="37"/>
      <c r="G579" s="37"/>
      <c r="H579" s="22"/>
      <c r="I579" s="22"/>
      <c r="J579" s="22"/>
      <c r="K579" s="1"/>
      <c r="L579"/>
    </row>
    <row r="580" spans="2:12" s="7" customFormat="1" ht="24.9" customHeight="1" x14ac:dyDescent="0.3">
      <c r="B580" s="1"/>
      <c r="C580" s="9"/>
      <c r="D580" s="37"/>
      <c r="E580" s="37"/>
      <c r="F580" s="37"/>
      <c r="G580" s="37"/>
      <c r="H580" s="22"/>
      <c r="I580" s="22"/>
      <c r="J580" s="22"/>
      <c r="K580" s="1"/>
      <c r="L580"/>
    </row>
    <row r="581" spans="2:12" s="7" customFormat="1" ht="24.9" customHeight="1" x14ac:dyDescent="0.3">
      <c r="B581" s="1"/>
      <c r="C581" s="9"/>
      <c r="D581" s="37"/>
      <c r="E581" s="37"/>
      <c r="F581" s="37"/>
      <c r="G581" s="37"/>
      <c r="H581" s="22"/>
      <c r="I581" s="22"/>
      <c r="J581" s="22"/>
      <c r="K581" s="1"/>
      <c r="L581"/>
    </row>
    <row r="582" spans="2:12" s="7" customFormat="1" ht="24.9" customHeight="1" x14ac:dyDescent="0.3">
      <c r="B582" s="1"/>
      <c r="C582" s="9"/>
      <c r="D582" s="37"/>
      <c r="E582" s="37"/>
      <c r="F582" s="37"/>
      <c r="G582" s="37"/>
      <c r="H582" s="22"/>
      <c r="I582" s="22"/>
      <c r="J582" s="22"/>
      <c r="K582" s="1"/>
      <c r="L582"/>
    </row>
    <row r="583" spans="2:12" s="7" customFormat="1" ht="24.9" customHeight="1" x14ac:dyDescent="0.3">
      <c r="B583" s="1"/>
      <c r="C583" s="9"/>
      <c r="D583" s="37"/>
      <c r="E583" s="37"/>
      <c r="F583" s="37"/>
      <c r="G583" s="37"/>
      <c r="H583" s="22"/>
      <c r="I583" s="22"/>
      <c r="J583" s="22"/>
      <c r="K583" s="1"/>
      <c r="L583"/>
    </row>
    <row r="584" spans="2:12" s="7" customFormat="1" ht="24.9" customHeight="1" x14ac:dyDescent="0.3">
      <c r="B584" s="1"/>
      <c r="C584" s="9"/>
      <c r="D584" s="37"/>
      <c r="E584" s="37"/>
      <c r="F584" s="37"/>
      <c r="G584" s="37"/>
      <c r="H584" s="22"/>
      <c r="I584" s="22"/>
      <c r="J584" s="22"/>
      <c r="K584" s="1"/>
      <c r="L584"/>
    </row>
    <row r="585" spans="2:12" s="7" customFormat="1" ht="24.9" customHeight="1" x14ac:dyDescent="0.3">
      <c r="B585" s="1"/>
      <c r="C585" s="9"/>
      <c r="D585" s="37"/>
      <c r="E585" s="37"/>
      <c r="F585" s="37"/>
      <c r="G585" s="37"/>
      <c r="H585" s="22"/>
      <c r="I585" s="22"/>
      <c r="J585" s="22"/>
      <c r="K585" s="1"/>
      <c r="L585"/>
    </row>
    <row r="586" spans="2:12" s="7" customFormat="1" ht="24.9" customHeight="1" x14ac:dyDescent="0.3">
      <c r="B586" s="1"/>
      <c r="C586" s="9"/>
      <c r="D586" s="37"/>
      <c r="E586" s="37"/>
      <c r="F586" s="37"/>
      <c r="G586" s="37"/>
      <c r="H586" s="22"/>
      <c r="I586" s="22"/>
      <c r="J586" s="22"/>
      <c r="K586" s="1"/>
      <c r="L586"/>
    </row>
    <row r="587" spans="2:12" s="7" customFormat="1" ht="24.9" customHeight="1" x14ac:dyDescent="0.3">
      <c r="B587" s="1"/>
      <c r="C587" s="9"/>
      <c r="D587" s="37"/>
      <c r="E587" s="37"/>
      <c r="F587" s="37"/>
      <c r="G587" s="37"/>
      <c r="H587" s="22"/>
      <c r="I587" s="22"/>
      <c r="J587" s="22"/>
      <c r="K587" s="1"/>
      <c r="L587"/>
    </row>
    <row r="588" spans="2:12" s="7" customFormat="1" ht="24.9" customHeight="1" x14ac:dyDescent="0.3">
      <c r="B588" s="1"/>
      <c r="C588" s="9"/>
      <c r="D588" s="37"/>
      <c r="E588" s="37"/>
      <c r="F588" s="37"/>
      <c r="G588" s="37"/>
      <c r="H588" s="22"/>
      <c r="I588" s="22"/>
      <c r="J588" s="22"/>
      <c r="K588" s="1"/>
      <c r="L588"/>
    </row>
    <row r="589" spans="2:12" s="7" customFormat="1" ht="24.9" customHeight="1" x14ac:dyDescent="0.3">
      <c r="B589" s="1"/>
      <c r="C589" s="9"/>
      <c r="D589" s="37"/>
      <c r="E589" s="37"/>
      <c r="F589" s="37"/>
      <c r="G589" s="37"/>
      <c r="H589" s="22"/>
      <c r="I589" s="22"/>
      <c r="J589" s="22"/>
      <c r="K589" s="1"/>
      <c r="L589"/>
    </row>
    <row r="590" spans="2:12" s="7" customFormat="1" ht="24.9" customHeight="1" x14ac:dyDescent="0.3">
      <c r="B590" s="1"/>
      <c r="C590" s="9"/>
      <c r="D590" s="37"/>
      <c r="E590" s="37"/>
      <c r="F590" s="37"/>
      <c r="G590" s="37"/>
      <c r="H590" s="22"/>
      <c r="I590" s="22"/>
      <c r="J590" s="22"/>
      <c r="K590" s="1"/>
      <c r="L590"/>
    </row>
  </sheetData>
  <mergeCells count="15">
    <mergeCell ref="A1:L1"/>
    <mergeCell ref="A4:A10"/>
    <mergeCell ref="H8:H17"/>
    <mergeCell ref="I8:I17"/>
    <mergeCell ref="J8:J17"/>
    <mergeCell ref="A12:A14"/>
    <mergeCell ref="K12:K13"/>
    <mergeCell ref="A16:A17"/>
    <mergeCell ref="A19:A21"/>
    <mergeCell ref="H19:H21"/>
    <mergeCell ref="I19:I21"/>
    <mergeCell ref="J19:J21"/>
    <mergeCell ref="H23:H25"/>
    <mergeCell ref="I23:I25"/>
    <mergeCell ref="J23:J25"/>
  </mergeCells>
  <hyperlinks>
    <hyperlink ref="L3" r:id="rId1"/>
    <hyperlink ref="L5" r:id="rId2"/>
    <hyperlink ref="L6" r:id="rId3"/>
    <hyperlink ref="L7" r:id="rId4"/>
  </hyperlinks>
  <pageMargins left="0.511811024" right="0.511811024" top="0.78740157499999996" bottom="0.78740157499999996" header="0.31496062000000002" footer="0.31496062000000002"/>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9"/>
  <sheetViews>
    <sheetView zoomScale="90" zoomScaleNormal="90" workbookViewId="0">
      <selection activeCell="I4" sqref="I4"/>
    </sheetView>
  </sheetViews>
  <sheetFormatPr defaultRowHeight="15.6" x14ac:dyDescent="0.3"/>
  <cols>
    <col min="1" max="1" width="19" style="7" customWidth="1"/>
    <col min="2" max="2" width="40.109375" style="1" customWidth="1"/>
    <col min="3" max="3" width="8.44140625" style="9" customWidth="1"/>
    <col min="4" max="4" width="15.5546875" style="37" customWidth="1"/>
    <col min="5" max="5" width="18.44140625" style="37" customWidth="1"/>
    <col min="6" max="6" width="16" style="22" customWidth="1"/>
    <col min="7" max="7" width="14.88671875" style="22" customWidth="1"/>
    <col min="8" max="8" width="16.33203125" style="22" customWidth="1"/>
    <col min="9" max="9" width="26.5546875" style="1" customWidth="1"/>
    <col min="10" max="10" width="33.109375" customWidth="1"/>
  </cols>
  <sheetData>
    <row r="1" spans="1:10" ht="15" customHeight="1" thickBot="1" x14ac:dyDescent="0.35">
      <c r="A1" s="405"/>
      <c r="B1" s="405"/>
      <c r="C1" s="405"/>
      <c r="D1" s="405"/>
      <c r="E1" s="405"/>
      <c r="F1" s="405"/>
      <c r="G1" s="405"/>
      <c r="H1" s="405"/>
      <c r="I1" s="405"/>
      <c r="J1" s="405"/>
    </row>
    <row r="2" spans="1:10" ht="34.5" customHeight="1" thickBot="1" x14ac:dyDescent="0.35">
      <c r="A2" s="41" t="s">
        <v>0</v>
      </c>
      <c r="B2" s="42" t="s">
        <v>1</v>
      </c>
      <c r="C2" s="42" t="s">
        <v>2</v>
      </c>
      <c r="D2" s="42" t="s">
        <v>72</v>
      </c>
      <c r="E2" s="42" t="s">
        <v>73</v>
      </c>
      <c r="F2" s="42" t="s">
        <v>61</v>
      </c>
      <c r="G2" s="43" t="s">
        <v>62</v>
      </c>
      <c r="H2" s="76" t="s">
        <v>78</v>
      </c>
      <c r="I2" s="55" t="s">
        <v>63</v>
      </c>
      <c r="J2" s="60" t="s">
        <v>6</v>
      </c>
    </row>
    <row r="3" spans="1:10" ht="42.75" customHeight="1" thickBot="1" x14ac:dyDescent="0.35">
      <c r="A3" s="48" t="s">
        <v>68</v>
      </c>
      <c r="B3" s="28" t="s">
        <v>64</v>
      </c>
      <c r="C3" s="35">
        <v>1</v>
      </c>
      <c r="D3" s="68" t="s">
        <v>65</v>
      </c>
      <c r="E3" s="68"/>
      <c r="F3" s="49">
        <v>100</v>
      </c>
      <c r="G3" s="72" t="s">
        <v>66</v>
      </c>
      <c r="H3" s="72" t="s">
        <v>79</v>
      </c>
      <c r="I3" s="71" t="s">
        <v>67</v>
      </c>
      <c r="J3" s="70" t="s">
        <v>71</v>
      </c>
    </row>
    <row r="4" spans="1:10" ht="37.5" customHeight="1" x14ac:dyDescent="0.3">
      <c r="A4" s="432" t="s">
        <v>5</v>
      </c>
      <c r="B4" s="40" t="s">
        <v>44</v>
      </c>
      <c r="C4" s="35">
        <v>2</v>
      </c>
      <c r="D4" s="68">
        <v>40921</v>
      </c>
      <c r="E4" s="68"/>
      <c r="F4" s="49">
        <v>38</v>
      </c>
      <c r="G4" s="35" t="s">
        <v>69</v>
      </c>
      <c r="H4" s="35" t="s">
        <v>80</v>
      </c>
      <c r="I4" s="46" t="s">
        <v>74</v>
      </c>
      <c r="J4" s="72" t="s">
        <v>70</v>
      </c>
    </row>
    <row r="5" spans="1:10" ht="37.5" customHeight="1" x14ac:dyDescent="0.3">
      <c r="A5" s="437"/>
      <c r="B5" s="16" t="s">
        <v>45</v>
      </c>
      <c r="C5" s="46">
        <v>1</v>
      </c>
      <c r="D5" s="46"/>
      <c r="E5" s="35"/>
      <c r="F5" s="49">
        <v>11.4</v>
      </c>
      <c r="G5" s="46" t="s">
        <v>75</v>
      </c>
      <c r="H5" s="46" t="s">
        <v>81</v>
      </c>
      <c r="I5" s="46" t="s">
        <v>76</v>
      </c>
      <c r="J5" s="74" t="s">
        <v>77</v>
      </c>
    </row>
    <row r="6" spans="1:10" ht="37.5" customHeight="1" x14ac:dyDescent="0.3">
      <c r="A6" s="437"/>
      <c r="B6" s="16" t="s">
        <v>43</v>
      </c>
      <c r="C6" s="46">
        <v>4</v>
      </c>
      <c r="D6" s="54"/>
      <c r="E6" s="73"/>
      <c r="F6" s="49">
        <v>12.1</v>
      </c>
      <c r="G6" s="46" t="s">
        <v>75</v>
      </c>
      <c r="H6" s="46" t="s">
        <v>81</v>
      </c>
      <c r="I6" s="75" t="s">
        <v>82</v>
      </c>
      <c r="J6" s="74" t="s">
        <v>77</v>
      </c>
    </row>
    <row r="7" spans="1:10" ht="36.75" customHeight="1" x14ac:dyDescent="0.3">
      <c r="A7" s="437"/>
      <c r="B7" s="16" t="s">
        <v>15</v>
      </c>
      <c r="C7" s="46">
        <v>1</v>
      </c>
      <c r="D7" s="46"/>
      <c r="E7" s="35"/>
      <c r="F7" s="49">
        <v>0</v>
      </c>
      <c r="G7" s="33"/>
      <c r="H7" s="79"/>
      <c r="I7" s="56"/>
      <c r="J7" s="4"/>
    </row>
    <row r="8" spans="1:10" ht="87.75" customHeight="1" x14ac:dyDescent="0.3">
      <c r="A8" s="437"/>
      <c r="B8" s="16" t="s">
        <v>16</v>
      </c>
      <c r="C8" s="46">
        <v>1</v>
      </c>
      <c r="D8" s="46"/>
      <c r="E8" s="35"/>
      <c r="F8" s="49">
        <v>0</v>
      </c>
      <c r="G8" s="34"/>
      <c r="H8" s="58"/>
      <c r="I8" s="56"/>
      <c r="J8" s="4"/>
    </row>
    <row r="9" spans="1:10" ht="65.25" customHeight="1" x14ac:dyDescent="0.3">
      <c r="A9" s="437"/>
      <c r="B9" s="16" t="s">
        <v>17</v>
      </c>
      <c r="C9" s="46">
        <v>1</v>
      </c>
      <c r="D9" s="46"/>
      <c r="E9" s="35"/>
      <c r="F9" s="49">
        <v>0</v>
      </c>
      <c r="G9" s="34"/>
      <c r="H9" s="58"/>
      <c r="I9" s="56"/>
      <c r="J9" s="4"/>
    </row>
    <row r="10" spans="1:10" ht="44.25" customHeight="1" thickBot="1" x14ac:dyDescent="0.35">
      <c r="A10" s="433"/>
      <c r="B10" s="16" t="s">
        <v>18</v>
      </c>
      <c r="C10" s="46">
        <v>3</v>
      </c>
      <c r="D10" s="46"/>
      <c r="E10" s="46"/>
      <c r="F10" s="18">
        <v>0</v>
      </c>
      <c r="G10" s="34"/>
      <c r="H10" s="34"/>
      <c r="I10" s="50"/>
      <c r="J10" s="4"/>
    </row>
    <row r="11" spans="1:10" ht="15" customHeight="1" thickBot="1" x14ac:dyDescent="0.35">
      <c r="A11" s="80"/>
      <c r="B11" s="61"/>
      <c r="C11" s="61"/>
      <c r="D11" s="61"/>
      <c r="E11" s="61"/>
      <c r="F11" s="61"/>
      <c r="G11" s="61"/>
      <c r="H11" s="61"/>
      <c r="I11" s="61"/>
      <c r="J11" s="81"/>
    </row>
    <row r="12" spans="1:10" ht="33.75" customHeight="1" x14ac:dyDescent="0.3">
      <c r="A12" s="432" t="s">
        <v>8</v>
      </c>
      <c r="B12" s="17" t="s">
        <v>28</v>
      </c>
      <c r="C12" s="6">
        <v>1</v>
      </c>
      <c r="D12" s="46"/>
      <c r="E12" s="77"/>
      <c r="F12" s="410">
        <v>245</v>
      </c>
      <c r="G12" s="454" t="s">
        <v>87</v>
      </c>
      <c r="H12" s="84"/>
      <c r="I12" s="438"/>
      <c r="J12" s="4"/>
    </row>
    <row r="13" spans="1:10" ht="33.75" customHeight="1" x14ac:dyDescent="0.3">
      <c r="A13" s="437"/>
      <c r="B13" s="28" t="s">
        <v>26</v>
      </c>
      <c r="C13" s="29">
        <v>1</v>
      </c>
      <c r="D13" s="35"/>
      <c r="E13" s="91"/>
      <c r="F13" s="410"/>
      <c r="G13" s="454"/>
      <c r="H13" s="85"/>
      <c r="I13" s="439"/>
      <c r="J13" s="4"/>
    </row>
    <row r="14" spans="1:10" ht="34.5" customHeight="1" thickBot="1" x14ac:dyDescent="0.35">
      <c r="A14" s="433"/>
      <c r="B14" s="28" t="s">
        <v>27</v>
      </c>
      <c r="C14" s="29">
        <v>2</v>
      </c>
      <c r="D14" s="35"/>
      <c r="E14" s="91"/>
      <c r="F14" s="410"/>
      <c r="G14" s="454"/>
      <c r="H14" s="86"/>
      <c r="I14" s="57"/>
      <c r="J14" s="4"/>
    </row>
    <row r="15" spans="1:10" ht="15" customHeight="1" thickBot="1" x14ac:dyDescent="0.35">
      <c r="A15" s="61"/>
      <c r="B15" s="61"/>
      <c r="C15" s="61"/>
      <c r="D15" s="61"/>
      <c r="E15" s="61"/>
      <c r="F15" s="410"/>
      <c r="G15" s="454"/>
      <c r="H15" s="61"/>
      <c r="I15" s="61"/>
      <c r="J15" s="81"/>
    </row>
    <row r="16" spans="1:10" ht="39" customHeight="1" x14ac:dyDescent="0.3">
      <c r="A16" s="432" t="s">
        <v>9</v>
      </c>
      <c r="B16" s="16" t="s">
        <v>36</v>
      </c>
      <c r="C16" s="46">
        <v>3</v>
      </c>
      <c r="D16" s="46"/>
      <c r="E16" s="77"/>
      <c r="F16" s="410"/>
      <c r="G16" s="454"/>
      <c r="H16" s="87"/>
      <c r="I16" s="58"/>
      <c r="J16" s="4"/>
    </row>
    <row r="17" spans="1:10" ht="52.5" customHeight="1" thickBot="1" x14ac:dyDescent="0.35">
      <c r="A17" s="433"/>
      <c r="B17" s="16" t="s">
        <v>35</v>
      </c>
      <c r="C17" s="46">
        <v>2</v>
      </c>
      <c r="D17" s="54"/>
      <c r="E17" s="59"/>
      <c r="F17" s="410"/>
      <c r="G17" s="454"/>
      <c r="H17" s="83"/>
      <c r="I17" s="50"/>
      <c r="J17" s="4"/>
    </row>
    <row r="18" spans="1:10" ht="15" customHeight="1" thickBot="1" x14ac:dyDescent="0.35">
      <c r="A18" s="61"/>
      <c r="B18" s="61"/>
      <c r="C18" s="61"/>
      <c r="D18" s="61"/>
      <c r="E18" s="61"/>
      <c r="F18" s="410"/>
      <c r="G18" s="454"/>
      <c r="H18" s="61"/>
      <c r="I18" s="61"/>
      <c r="J18" s="81"/>
    </row>
    <row r="19" spans="1:10" ht="60" customHeight="1" x14ac:dyDescent="0.3">
      <c r="A19" s="432" t="s">
        <v>10</v>
      </c>
      <c r="B19" s="16" t="s">
        <v>48</v>
      </c>
      <c r="C19" s="10">
        <v>1</v>
      </c>
      <c r="D19" s="15"/>
      <c r="E19" s="92"/>
      <c r="F19" s="410"/>
      <c r="G19" s="454"/>
      <c r="H19" s="82"/>
      <c r="I19" s="59"/>
      <c r="J19" s="4"/>
    </row>
    <row r="20" spans="1:10" ht="52.5" customHeight="1" x14ac:dyDescent="0.3">
      <c r="A20" s="437"/>
      <c r="B20" s="16" t="s">
        <v>46</v>
      </c>
      <c r="C20" s="10">
        <v>2</v>
      </c>
      <c r="D20" s="15"/>
      <c r="E20" s="92"/>
      <c r="F20" s="410"/>
      <c r="G20" s="454"/>
      <c r="H20" s="88"/>
      <c r="I20" s="57"/>
      <c r="J20" s="4"/>
    </row>
    <row r="21" spans="1:10" ht="52.5" customHeight="1" thickBot="1" x14ac:dyDescent="0.35">
      <c r="A21" s="433"/>
      <c r="B21" s="16" t="s">
        <v>47</v>
      </c>
      <c r="C21" s="6">
        <v>1</v>
      </c>
      <c r="D21" s="46"/>
      <c r="E21" s="77"/>
      <c r="F21" s="410"/>
      <c r="G21" s="454"/>
      <c r="H21" s="89"/>
      <c r="I21" s="57"/>
      <c r="J21" s="4"/>
    </row>
    <row r="22" spans="1:10" ht="15" customHeight="1" thickBot="1" x14ac:dyDescent="0.35">
      <c r="A22" s="80"/>
      <c r="B22" s="61"/>
      <c r="C22" s="61"/>
      <c r="D22" s="61"/>
      <c r="E22" s="61"/>
      <c r="F22" s="410"/>
      <c r="G22" s="454"/>
      <c r="H22" s="61"/>
      <c r="I22" s="61"/>
      <c r="J22" s="81"/>
    </row>
    <row r="23" spans="1:10" ht="52.5" customHeight="1" thickBot="1" x14ac:dyDescent="0.35">
      <c r="A23" s="2" t="s">
        <v>11</v>
      </c>
      <c r="B23" s="69" t="s">
        <v>38</v>
      </c>
      <c r="C23" s="46">
        <v>2</v>
      </c>
      <c r="D23" s="46"/>
      <c r="E23" s="77"/>
      <c r="F23" s="410"/>
      <c r="G23" s="454"/>
      <c r="H23" s="90"/>
      <c r="I23" s="62"/>
      <c r="J23" s="4"/>
    </row>
    <row r="24" spans="1:10" ht="15" customHeight="1" x14ac:dyDescent="0.3">
      <c r="A24" s="61"/>
      <c r="B24" s="61"/>
      <c r="C24" s="452"/>
      <c r="D24" s="453"/>
      <c r="E24" s="453"/>
      <c r="F24" s="415"/>
      <c r="G24" s="415"/>
      <c r="H24" s="415"/>
      <c r="I24" s="416"/>
    </row>
    <row r="25" spans="1:10" ht="30" customHeight="1" thickBot="1" x14ac:dyDescent="0.35">
      <c r="A25" s="11"/>
      <c r="B25" s="12"/>
      <c r="C25" s="63">
        <f>SUM(C4:C24)</f>
        <v>28</v>
      </c>
      <c r="D25" s="64"/>
      <c r="E25" s="64"/>
      <c r="F25" s="65">
        <f>SUM(F3:F24)</f>
        <v>406.5</v>
      </c>
      <c r="G25" s="66"/>
      <c r="H25" s="66"/>
      <c r="I25" s="67"/>
    </row>
    <row r="26" spans="1:10" ht="30" customHeight="1" thickBot="1" x14ac:dyDescent="0.35">
      <c r="A26" s="11"/>
      <c r="B26" s="12"/>
      <c r="C26" s="19"/>
      <c r="D26" s="36"/>
      <c r="E26" s="36"/>
      <c r="F26" s="21" t="s">
        <v>13</v>
      </c>
      <c r="G26" s="32"/>
      <c r="H26" s="78"/>
      <c r="I26" s="14"/>
    </row>
    <row r="27" spans="1:10" s="7" customFormat="1" ht="24.9" customHeight="1" x14ac:dyDescent="0.3">
      <c r="B27" s="1"/>
      <c r="C27" s="9"/>
      <c r="D27" s="37"/>
      <c r="E27" s="37"/>
      <c r="F27" s="22"/>
      <c r="G27" s="22"/>
      <c r="H27" s="22"/>
      <c r="I27" s="1"/>
      <c r="J27"/>
    </row>
    <row r="28" spans="1:10" s="7" customFormat="1" ht="24.9" customHeight="1" x14ac:dyDescent="0.3">
      <c r="B28" s="1"/>
      <c r="C28" s="9"/>
      <c r="D28" s="37"/>
      <c r="E28" s="37"/>
      <c r="F28" s="22"/>
      <c r="G28" s="22"/>
      <c r="H28" s="22"/>
      <c r="I28" s="1"/>
      <c r="J28"/>
    </row>
    <row r="29" spans="1:10" s="7" customFormat="1" ht="24.9" customHeight="1" x14ac:dyDescent="0.3">
      <c r="B29" s="1"/>
      <c r="C29" s="9"/>
      <c r="D29" s="37"/>
      <c r="E29" s="37"/>
      <c r="F29" s="22"/>
      <c r="G29" s="22"/>
      <c r="H29" s="22"/>
      <c r="I29" s="1"/>
      <c r="J29"/>
    </row>
    <row r="30" spans="1:10" s="7" customFormat="1" ht="24.9" customHeight="1" x14ac:dyDescent="0.3">
      <c r="B30" s="1"/>
      <c r="C30" s="9"/>
      <c r="D30" s="37"/>
      <c r="E30" s="37"/>
      <c r="F30" s="22"/>
      <c r="G30" s="22"/>
      <c r="H30" s="22"/>
      <c r="I30" s="1"/>
      <c r="J30"/>
    </row>
    <row r="31" spans="1:10" s="7" customFormat="1" ht="24.9" customHeight="1" x14ac:dyDescent="0.3">
      <c r="B31" s="1"/>
      <c r="C31" s="9"/>
      <c r="D31" s="37"/>
      <c r="E31" s="37"/>
      <c r="F31" s="22"/>
      <c r="G31" s="22"/>
      <c r="H31" s="22"/>
      <c r="I31" s="1"/>
      <c r="J31"/>
    </row>
    <row r="32" spans="1:10" s="7" customFormat="1" ht="24.9" customHeight="1" x14ac:dyDescent="0.3">
      <c r="B32" s="1"/>
      <c r="C32" s="9"/>
      <c r="D32" s="37"/>
      <c r="E32" s="37"/>
      <c r="F32" s="22"/>
      <c r="G32" s="22"/>
      <c r="H32" s="22"/>
      <c r="I32" s="1"/>
      <c r="J32"/>
    </row>
    <row r="33" spans="2:10" s="7" customFormat="1" ht="24.9" customHeight="1" x14ac:dyDescent="0.3">
      <c r="B33" s="1"/>
      <c r="C33" s="9"/>
      <c r="D33" s="37"/>
      <c r="E33" s="37"/>
      <c r="F33" s="22"/>
      <c r="G33" s="22"/>
      <c r="H33" s="22"/>
      <c r="I33" s="1"/>
      <c r="J33"/>
    </row>
    <row r="34" spans="2:10" s="7" customFormat="1" ht="24.9" customHeight="1" x14ac:dyDescent="0.3">
      <c r="B34" s="1"/>
      <c r="C34" s="9"/>
      <c r="D34" s="37"/>
      <c r="E34" s="37"/>
      <c r="F34" s="22"/>
      <c r="G34" s="22"/>
      <c r="H34" s="22"/>
      <c r="I34" s="1"/>
      <c r="J34"/>
    </row>
    <row r="35" spans="2:10" s="7" customFormat="1" ht="24.9" customHeight="1" x14ac:dyDescent="0.3">
      <c r="B35" s="1"/>
      <c r="C35" s="9"/>
      <c r="D35" s="37"/>
      <c r="E35" s="37"/>
      <c r="F35" s="22"/>
      <c r="G35" s="22"/>
      <c r="H35" s="22"/>
      <c r="I35" s="1"/>
      <c r="J35"/>
    </row>
    <row r="36" spans="2:10" s="7" customFormat="1" ht="24.9" customHeight="1" x14ac:dyDescent="0.3">
      <c r="B36" s="1"/>
      <c r="C36" s="9"/>
      <c r="D36" s="37"/>
      <c r="E36" s="37"/>
      <c r="F36" s="22"/>
      <c r="G36" s="22"/>
      <c r="H36" s="22"/>
      <c r="I36" s="1"/>
      <c r="J36"/>
    </row>
    <row r="37" spans="2:10" s="7" customFormat="1" ht="24.9" customHeight="1" x14ac:dyDescent="0.3">
      <c r="B37" s="1"/>
      <c r="C37" s="9"/>
      <c r="D37" s="37"/>
      <c r="E37" s="37"/>
      <c r="F37" s="22"/>
      <c r="G37" s="22"/>
      <c r="H37" s="22"/>
      <c r="I37" s="1"/>
      <c r="J37"/>
    </row>
    <row r="38" spans="2:10" s="7" customFormat="1" ht="24.9" customHeight="1" x14ac:dyDescent="0.3">
      <c r="B38" s="1"/>
      <c r="C38" s="9"/>
      <c r="D38" s="37"/>
      <c r="E38" s="37"/>
      <c r="F38" s="22"/>
      <c r="G38" s="22"/>
      <c r="H38" s="22"/>
      <c r="I38" s="1"/>
      <c r="J38"/>
    </row>
    <row r="39" spans="2:10" s="7" customFormat="1" ht="24.9" customHeight="1" x14ac:dyDescent="0.3">
      <c r="B39" s="1"/>
      <c r="C39" s="9"/>
      <c r="D39" s="37"/>
      <c r="E39" s="37"/>
      <c r="F39" s="22"/>
      <c r="G39" s="22"/>
      <c r="H39" s="22"/>
      <c r="I39" s="1"/>
      <c r="J39"/>
    </row>
    <row r="40" spans="2:10" s="7" customFormat="1" ht="24.9" customHeight="1" x14ac:dyDescent="0.3">
      <c r="B40" s="1"/>
      <c r="C40" s="9"/>
      <c r="D40" s="37"/>
      <c r="E40" s="37"/>
      <c r="F40" s="22"/>
      <c r="G40" s="22"/>
      <c r="H40" s="22"/>
      <c r="I40" s="1"/>
      <c r="J40"/>
    </row>
    <row r="41" spans="2:10" s="7" customFormat="1" ht="24.9" customHeight="1" x14ac:dyDescent="0.3">
      <c r="B41" s="1"/>
      <c r="C41" s="9"/>
      <c r="D41" s="37"/>
      <c r="E41" s="37"/>
      <c r="F41" s="22"/>
      <c r="G41" s="22"/>
      <c r="H41" s="22"/>
      <c r="I41" s="1"/>
      <c r="J41"/>
    </row>
    <row r="42" spans="2:10" s="7" customFormat="1" ht="24.9" customHeight="1" x14ac:dyDescent="0.3">
      <c r="B42" s="1"/>
      <c r="C42" s="9"/>
      <c r="D42" s="37"/>
      <c r="E42" s="37"/>
      <c r="F42" s="22"/>
      <c r="G42" s="22"/>
      <c r="H42" s="22"/>
      <c r="I42" s="1"/>
      <c r="J42"/>
    </row>
    <row r="43" spans="2:10" s="7" customFormat="1" ht="24.9" customHeight="1" x14ac:dyDescent="0.3">
      <c r="B43" s="1"/>
      <c r="C43" s="9"/>
      <c r="D43" s="37"/>
      <c r="E43" s="37"/>
      <c r="F43" s="22"/>
      <c r="G43" s="22"/>
      <c r="H43" s="22"/>
      <c r="I43" s="1"/>
      <c r="J43"/>
    </row>
    <row r="44" spans="2:10" s="7" customFormat="1" ht="24.9" customHeight="1" x14ac:dyDescent="0.3">
      <c r="B44" s="1"/>
      <c r="C44" s="9"/>
      <c r="D44" s="37"/>
      <c r="E44" s="37"/>
      <c r="F44" s="22"/>
      <c r="G44" s="22"/>
      <c r="H44" s="22"/>
      <c r="I44" s="1"/>
      <c r="J44"/>
    </row>
    <row r="45" spans="2:10" s="7" customFormat="1" ht="24.9" customHeight="1" x14ac:dyDescent="0.3">
      <c r="B45" s="1"/>
      <c r="C45" s="9"/>
      <c r="D45" s="37"/>
      <c r="E45" s="37"/>
      <c r="F45" s="22"/>
      <c r="G45" s="22"/>
      <c r="H45" s="22"/>
      <c r="I45" s="1"/>
      <c r="J45"/>
    </row>
    <row r="46" spans="2:10" s="7" customFormat="1" ht="24.9" customHeight="1" x14ac:dyDescent="0.3">
      <c r="B46" s="1"/>
      <c r="C46" s="9"/>
      <c r="D46" s="37"/>
      <c r="E46" s="37"/>
      <c r="F46" s="22"/>
      <c r="G46" s="22"/>
      <c r="H46" s="22"/>
      <c r="I46" s="1"/>
      <c r="J46"/>
    </row>
    <row r="47" spans="2:10" s="7" customFormat="1" ht="24.9" customHeight="1" x14ac:dyDescent="0.3">
      <c r="B47" s="1"/>
      <c r="C47" s="9"/>
      <c r="D47" s="37"/>
      <c r="E47" s="37"/>
      <c r="F47" s="22"/>
      <c r="G47" s="22"/>
      <c r="H47" s="22"/>
      <c r="I47" s="1"/>
      <c r="J47"/>
    </row>
    <row r="48" spans="2:10" s="7" customFormat="1" ht="24.9" customHeight="1" x14ac:dyDescent="0.3">
      <c r="B48" s="1"/>
      <c r="C48" s="9"/>
      <c r="D48" s="37"/>
      <c r="E48" s="37"/>
      <c r="F48" s="22"/>
      <c r="G48" s="22"/>
      <c r="H48" s="22"/>
      <c r="I48" s="1"/>
      <c r="J48"/>
    </row>
    <row r="49" spans="2:10" s="7" customFormat="1" ht="24.9" customHeight="1" x14ac:dyDescent="0.3">
      <c r="B49" s="1"/>
      <c r="C49" s="9"/>
      <c r="D49" s="37"/>
      <c r="E49" s="37"/>
      <c r="F49" s="22"/>
      <c r="G49" s="22"/>
      <c r="H49" s="22"/>
      <c r="I49" s="1"/>
      <c r="J49"/>
    </row>
    <row r="50" spans="2:10" s="7" customFormat="1" ht="24.9" customHeight="1" x14ac:dyDescent="0.3">
      <c r="B50" s="1"/>
      <c r="C50" s="9"/>
      <c r="D50" s="37"/>
      <c r="E50" s="37"/>
      <c r="F50" s="22"/>
      <c r="G50" s="22"/>
      <c r="H50" s="22"/>
      <c r="I50" s="1"/>
      <c r="J50"/>
    </row>
    <row r="51" spans="2:10" s="7" customFormat="1" ht="24.9" customHeight="1" x14ac:dyDescent="0.3">
      <c r="B51" s="1"/>
      <c r="C51" s="9"/>
      <c r="D51" s="37"/>
      <c r="E51" s="37"/>
      <c r="F51" s="22"/>
      <c r="G51" s="22"/>
      <c r="H51" s="22"/>
      <c r="I51" s="1"/>
      <c r="J51"/>
    </row>
    <row r="52" spans="2:10" s="7" customFormat="1" ht="24.9" customHeight="1" x14ac:dyDescent="0.3">
      <c r="B52" s="1"/>
      <c r="C52" s="9"/>
      <c r="D52" s="37"/>
      <c r="E52" s="37"/>
      <c r="F52" s="22"/>
      <c r="G52" s="22"/>
      <c r="H52" s="22"/>
      <c r="I52" s="1"/>
      <c r="J52"/>
    </row>
    <row r="53" spans="2:10" s="7" customFormat="1" ht="24.9" customHeight="1" x14ac:dyDescent="0.3">
      <c r="B53" s="1"/>
      <c r="C53" s="9"/>
      <c r="D53" s="37"/>
      <c r="E53" s="37"/>
      <c r="F53" s="22"/>
      <c r="G53" s="22"/>
      <c r="H53" s="22"/>
      <c r="I53" s="1"/>
      <c r="J53"/>
    </row>
    <row r="54" spans="2:10" s="7" customFormat="1" ht="24.9" customHeight="1" x14ac:dyDescent="0.3">
      <c r="B54" s="1"/>
      <c r="C54" s="9"/>
      <c r="D54" s="37"/>
      <c r="E54" s="37"/>
      <c r="F54" s="22"/>
      <c r="G54" s="22"/>
      <c r="H54" s="22"/>
      <c r="I54" s="1"/>
      <c r="J54"/>
    </row>
    <row r="55" spans="2:10" s="7" customFormat="1" ht="24.9" customHeight="1" x14ac:dyDescent="0.3">
      <c r="B55" s="1"/>
      <c r="C55" s="9"/>
      <c r="D55" s="37"/>
      <c r="E55" s="37"/>
      <c r="F55" s="22"/>
      <c r="G55" s="22"/>
      <c r="H55" s="22"/>
      <c r="I55" s="1"/>
      <c r="J55"/>
    </row>
    <row r="56" spans="2:10" s="7" customFormat="1" ht="24.9" customHeight="1" x14ac:dyDescent="0.3">
      <c r="B56" s="1"/>
      <c r="C56" s="9"/>
      <c r="D56" s="37"/>
      <c r="E56" s="37"/>
      <c r="F56" s="22"/>
      <c r="G56" s="22"/>
      <c r="H56" s="22"/>
      <c r="I56" s="1"/>
      <c r="J56"/>
    </row>
    <row r="57" spans="2:10" s="7" customFormat="1" ht="24.9" customHeight="1" x14ac:dyDescent="0.3">
      <c r="B57" s="1"/>
      <c r="C57" s="9"/>
      <c r="D57" s="37"/>
      <c r="E57" s="37"/>
      <c r="F57" s="22"/>
      <c r="G57" s="22"/>
      <c r="H57" s="22"/>
      <c r="I57" s="1"/>
      <c r="J57"/>
    </row>
    <row r="58" spans="2:10" s="7" customFormat="1" ht="24.9" customHeight="1" x14ac:dyDescent="0.3">
      <c r="B58" s="1"/>
      <c r="C58" s="9"/>
      <c r="D58" s="37"/>
      <c r="E58" s="37"/>
      <c r="F58" s="22"/>
      <c r="G58" s="22"/>
      <c r="H58" s="22"/>
      <c r="I58" s="1"/>
      <c r="J58"/>
    </row>
    <row r="59" spans="2:10" s="7" customFormat="1" ht="24.9" customHeight="1" x14ac:dyDescent="0.3">
      <c r="B59" s="1"/>
      <c r="C59" s="9"/>
      <c r="D59" s="37"/>
      <c r="E59" s="37"/>
      <c r="F59" s="22"/>
      <c r="G59" s="22"/>
      <c r="H59" s="22"/>
      <c r="I59" s="1"/>
      <c r="J59"/>
    </row>
    <row r="60" spans="2:10" s="7" customFormat="1" ht="24.9" customHeight="1" x14ac:dyDescent="0.3">
      <c r="B60" s="1"/>
      <c r="C60" s="9"/>
      <c r="D60" s="37"/>
      <c r="E60" s="37"/>
      <c r="F60" s="22"/>
      <c r="G60" s="22"/>
      <c r="H60" s="22"/>
      <c r="I60" s="1"/>
      <c r="J60"/>
    </row>
    <row r="61" spans="2:10" s="7" customFormat="1" ht="24.9" customHeight="1" x14ac:dyDescent="0.3">
      <c r="B61" s="1"/>
      <c r="C61" s="9"/>
      <c r="D61" s="37"/>
      <c r="E61" s="37"/>
      <c r="F61" s="22"/>
      <c r="G61" s="22"/>
      <c r="H61" s="22"/>
      <c r="I61" s="1"/>
      <c r="J61"/>
    </row>
    <row r="62" spans="2:10" s="7" customFormat="1" ht="24.9" customHeight="1" x14ac:dyDescent="0.3">
      <c r="B62" s="1"/>
      <c r="C62" s="9"/>
      <c r="D62" s="37"/>
      <c r="E62" s="37"/>
      <c r="F62" s="22"/>
      <c r="G62" s="22"/>
      <c r="H62" s="22"/>
      <c r="I62" s="1"/>
      <c r="J62"/>
    </row>
    <row r="63" spans="2:10" s="7" customFormat="1" ht="24.9" customHeight="1" x14ac:dyDescent="0.3">
      <c r="B63" s="1"/>
      <c r="C63" s="9"/>
      <c r="D63" s="37"/>
      <c r="E63" s="37"/>
      <c r="F63" s="22"/>
      <c r="G63" s="22"/>
      <c r="H63" s="22"/>
      <c r="I63" s="1"/>
      <c r="J63"/>
    </row>
    <row r="64" spans="2:10" s="7" customFormat="1" ht="24.9" customHeight="1" x14ac:dyDescent="0.3">
      <c r="B64" s="1"/>
      <c r="C64" s="9"/>
      <c r="D64" s="37"/>
      <c r="E64" s="37"/>
      <c r="F64" s="22"/>
      <c r="G64" s="22"/>
      <c r="H64" s="22"/>
      <c r="I64" s="1"/>
      <c r="J64"/>
    </row>
    <row r="65" spans="2:10" s="7" customFormat="1" ht="24.9" customHeight="1" x14ac:dyDescent="0.3">
      <c r="B65" s="1"/>
      <c r="C65" s="9"/>
      <c r="D65" s="37"/>
      <c r="E65" s="37"/>
      <c r="F65" s="22"/>
      <c r="G65" s="22"/>
      <c r="H65" s="22"/>
      <c r="I65" s="1"/>
      <c r="J65"/>
    </row>
    <row r="66" spans="2:10" s="7" customFormat="1" ht="24.9" customHeight="1" x14ac:dyDescent="0.3">
      <c r="B66" s="1"/>
      <c r="C66" s="9"/>
      <c r="D66" s="37"/>
      <c r="E66" s="37"/>
      <c r="F66" s="22"/>
      <c r="G66" s="22"/>
      <c r="H66" s="22"/>
      <c r="I66" s="1"/>
      <c r="J66"/>
    </row>
    <row r="67" spans="2:10" s="7" customFormat="1" ht="24.9" customHeight="1" x14ac:dyDescent="0.3">
      <c r="B67" s="1"/>
      <c r="C67" s="9"/>
      <c r="D67" s="37"/>
      <c r="E67" s="37"/>
      <c r="F67" s="22"/>
      <c r="G67" s="22"/>
      <c r="H67" s="22"/>
      <c r="I67" s="1"/>
      <c r="J67"/>
    </row>
    <row r="68" spans="2:10" s="7" customFormat="1" ht="24.9" customHeight="1" x14ac:dyDescent="0.3">
      <c r="B68" s="1"/>
      <c r="C68" s="9"/>
      <c r="D68" s="37"/>
      <c r="E68" s="37"/>
      <c r="F68" s="22"/>
      <c r="G68" s="22"/>
      <c r="H68" s="22"/>
      <c r="I68" s="1"/>
      <c r="J68"/>
    </row>
    <row r="69" spans="2:10" s="7" customFormat="1" ht="24.9" customHeight="1" x14ac:dyDescent="0.3">
      <c r="B69" s="1"/>
      <c r="C69" s="9"/>
      <c r="D69" s="37"/>
      <c r="E69" s="37"/>
      <c r="F69" s="22"/>
      <c r="G69" s="22"/>
      <c r="H69" s="22"/>
      <c r="I69" s="1"/>
      <c r="J69"/>
    </row>
    <row r="70" spans="2:10" s="7" customFormat="1" ht="24.9" customHeight="1" x14ac:dyDescent="0.3">
      <c r="B70" s="1"/>
      <c r="C70" s="9"/>
      <c r="D70" s="37"/>
      <c r="E70" s="37"/>
      <c r="F70" s="22"/>
      <c r="G70" s="22"/>
      <c r="H70" s="22"/>
      <c r="I70" s="1"/>
      <c r="J70"/>
    </row>
    <row r="71" spans="2:10" s="7" customFormat="1" ht="24.9" customHeight="1" x14ac:dyDescent="0.3">
      <c r="B71" s="1"/>
      <c r="C71" s="9"/>
      <c r="D71" s="37"/>
      <c r="E71" s="37"/>
      <c r="F71" s="22"/>
      <c r="G71" s="22"/>
      <c r="H71" s="22"/>
      <c r="I71" s="1"/>
      <c r="J71"/>
    </row>
    <row r="72" spans="2:10" s="7" customFormat="1" ht="24.9" customHeight="1" x14ac:dyDescent="0.3">
      <c r="B72" s="1"/>
      <c r="C72" s="9"/>
      <c r="D72" s="37"/>
      <c r="E72" s="37"/>
      <c r="F72" s="22"/>
      <c r="G72" s="22"/>
      <c r="H72" s="22"/>
      <c r="I72" s="1"/>
      <c r="J72"/>
    </row>
    <row r="73" spans="2:10" s="7" customFormat="1" ht="24.9" customHeight="1" x14ac:dyDescent="0.3">
      <c r="B73" s="1"/>
      <c r="C73" s="9"/>
      <c r="D73" s="37"/>
      <c r="E73" s="37"/>
      <c r="F73" s="22"/>
      <c r="G73" s="22"/>
      <c r="H73" s="22"/>
      <c r="I73" s="1"/>
      <c r="J73"/>
    </row>
    <row r="74" spans="2:10" s="7" customFormat="1" ht="24.9" customHeight="1" x14ac:dyDescent="0.3">
      <c r="B74" s="1"/>
      <c r="C74" s="9"/>
      <c r="D74" s="37"/>
      <c r="E74" s="37"/>
      <c r="F74" s="22"/>
      <c r="G74" s="22"/>
      <c r="H74" s="22"/>
      <c r="I74" s="1"/>
      <c r="J74"/>
    </row>
    <row r="75" spans="2:10" s="7" customFormat="1" ht="24.9" customHeight="1" x14ac:dyDescent="0.3">
      <c r="B75" s="1"/>
      <c r="C75" s="9"/>
      <c r="D75" s="37"/>
      <c r="E75" s="37"/>
      <c r="F75" s="22"/>
      <c r="G75" s="22"/>
      <c r="H75" s="22"/>
      <c r="I75" s="1"/>
      <c r="J75"/>
    </row>
    <row r="76" spans="2:10" s="7" customFormat="1" ht="24.9" customHeight="1" x14ac:dyDescent="0.3">
      <c r="B76" s="1"/>
      <c r="C76" s="9"/>
      <c r="D76" s="37"/>
      <c r="E76" s="37"/>
      <c r="F76" s="22"/>
      <c r="G76" s="22"/>
      <c r="H76" s="22"/>
      <c r="I76" s="1"/>
      <c r="J76"/>
    </row>
    <row r="77" spans="2:10" s="7" customFormat="1" ht="24.9" customHeight="1" x14ac:dyDescent="0.3">
      <c r="B77" s="1"/>
      <c r="C77" s="9"/>
      <c r="D77" s="37"/>
      <c r="E77" s="37"/>
      <c r="F77" s="22"/>
      <c r="G77" s="22"/>
      <c r="H77" s="22"/>
      <c r="I77" s="1"/>
      <c r="J77"/>
    </row>
    <row r="78" spans="2:10" s="7" customFormat="1" ht="24.9" customHeight="1" x14ac:dyDescent="0.3">
      <c r="B78" s="1"/>
      <c r="C78" s="9"/>
      <c r="D78" s="37"/>
      <c r="E78" s="37"/>
      <c r="F78" s="22"/>
      <c r="G78" s="22"/>
      <c r="H78" s="22"/>
      <c r="I78" s="1"/>
      <c r="J78"/>
    </row>
    <row r="79" spans="2:10" s="7" customFormat="1" ht="24.9" customHeight="1" x14ac:dyDescent="0.3">
      <c r="B79" s="1"/>
      <c r="C79" s="9"/>
      <c r="D79" s="37"/>
      <c r="E79" s="37"/>
      <c r="F79" s="22"/>
      <c r="G79" s="22"/>
      <c r="H79" s="22"/>
      <c r="I79" s="1"/>
      <c r="J79"/>
    </row>
    <row r="80" spans="2:10" s="7" customFormat="1" ht="24.9" customHeight="1" x14ac:dyDescent="0.3">
      <c r="B80" s="1"/>
      <c r="C80" s="9"/>
      <c r="D80" s="37"/>
      <c r="E80" s="37"/>
      <c r="F80" s="22"/>
      <c r="G80" s="22"/>
      <c r="H80" s="22"/>
      <c r="I80" s="1"/>
      <c r="J80"/>
    </row>
    <row r="81" spans="2:10" s="7" customFormat="1" ht="24.9" customHeight="1" x14ac:dyDescent="0.3">
      <c r="B81" s="1"/>
      <c r="C81" s="9"/>
      <c r="D81" s="37"/>
      <c r="E81" s="37"/>
      <c r="F81" s="22"/>
      <c r="G81" s="22"/>
      <c r="H81" s="22"/>
      <c r="I81" s="1"/>
      <c r="J81"/>
    </row>
    <row r="82" spans="2:10" s="7" customFormat="1" ht="24.9" customHeight="1" x14ac:dyDescent="0.3">
      <c r="B82" s="1"/>
      <c r="C82" s="9"/>
      <c r="D82" s="37"/>
      <c r="E82" s="37"/>
      <c r="F82" s="22"/>
      <c r="G82" s="22"/>
      <c r="H82" s="22"/>
      <c r="I82" s="1"/>
      <c r="J82"/>
    </row>
    <row r="83" spans="2:10" s="7" customFormat="1" ht="24.9" customHeight="1" x14ac:dyDescent="0.3">
      <c r="B83" s="1"/>
      <c r="C83" s="9"/>
      <c r="D83" s="37"/>
      <c r="E83" s="37"/>
      <c r="F83" s="22"/>
      <c r="G83" s="22"/>
      <c r="H83" s="22"/>
      <c r="I83" s="1"/>
      <c r="J83"/>
    </row>
    <row r="84" spans="2:10" s="7" customFormat="1" ht="24.9" customHeight="1" x14ac:dyDescent="0.3">
      <c r="B84" s="1"/>
      <c r="C84" s="9"/>
      <c r="D84" s="37"/>
      <c r="E84" s="37"/>
      <c r="F84" s="22"/>
      <c r="G84" s="22"/>
      <c r="H84" s="22"/>
      <c r="I84" s="1"/>
      <c r="J84"/>
    </row>
    <row r="85" spans="2:10" s="7" customFormat="1" ht="24.9" customHeight="1" x14ac:dyDescent="0.3">
      <c r="B85" s="1"/>
      <c r="C85" s="9"/>
      <c r="D85" s="37"/>
      <c r="E85" s="37"/>
      <c r="F85" s="22"/>
      <c r="G85" s="22"/>
      <c r="H85" s="22"/>
      <c r="I85" s="1"/>
      <c r="J85"/>
    </row>
    <row r="86" spans="2:10" s="7" customFormat="1" ht="24.9" customHeight="1" x14ac:dyDescent="0.3">
      <c r="B86" s="1"/>
      <c r="C86" s="9"/>
      <c r="D86" s="37"/>
      <c r="E86" s="37"/>
      <c r="F86" s="22"/>
      <c r="G86" s="22"/>
      <c r="H86" s="22"/>
      <c r="I86" s="1"/>
      <c r="J86"/>
    </row>
    <row r="87" spans="2:10" s="7" customFormat="1" ht="24.9" customHeight="1" x14ac:dyDescent="0.3">
      <c r="B87" s="1"/>
      <c r="C87" s="9"/>
      <c r="D87" s="37"/>
      <c r="E87" s="37"/>
      <c r="F87" s="22"/>
      <c r="G87" s="22"/>
      <c r="H87" s="22"/>
      <c r="I87" s="1"/>
      <c r="J87"/>
    </row>
    <row r="88" spans="2:10" s="7" customFormat="1" ht="24.9" customHeight="1" x14ac:dyDescent="0.3">
      <c r="B88" s="1"/>
      <c r="C88" s="9"/>
      <c r="D88" s="37"/>
      <c r="E88" s="37"/>
      <c r="F88" s="22"/>
      <c r="G88" s="22"/>
      <c r="H88" s="22"/>
      <c r="I88" s="1"/>
      <c r="J88"/>
    </row>
    <row r="89" spans="2:10" s="7" customFormat="1" ht="24.9" customHeight="1" x14ac:dyDescent="0.3">
      <c r="B89" s="1"/>
      <c r="C89" s="9"/>
      <c r="D89" s="37"/>
      <c r="E89" s="37"/>
      <c r="F89" s="22"/>
      <c r="G89" s="22"/>
      <c r="H89" s="22"/>
      <c r="I89" s="1"/>
      <c r="J89"/>
    </row>
    <row r="90" spans="2:10" s="7" customFormat="1" ht="24.9" customHeight="1" x14ac:dyDescent="0.3">
      <c r="B90" s="1"/>
      <c r="C90" s="9"/>
      <c r="D90" s="37"/>
      <c r="E90" s="37"/>
      <c r="F90" s="22"/>
      <c r="G90" s="22"/>
      <c r="H90" s="22"/>
      <c r="I90" s="1"/>
      <c r="J90"/>
    </row>
    <row r="91" spans="2:10" s="7" customFormat="1" ht="24.9" customHeight="1" x14ac:dyDescent="0.3">
      <c r="B91" s="1"/>
      <c r="C91" s="9"/>
      <c r="D91" s="37"/>
      <c r="E91" s="37"/>
      <c r="F91" s="22"/>
      <c r="G91" s="22"/>
      <c r="H91" s="22"/>
      <c r="I91" s="1"/>
      <c r="J91"/>
    </row>
    <row r="92" spans="2:10" s="7" customFormat="1" ht="24.9" customHeight="1" x14ac:dyDescent="0.3">
      <c r="B92" s="1"/>
      <c r="C92" s="9"/>
      <c r="D92" s="37"/>
      <c r="E92" s="37"/>
      <c r="F92" s="22"/>
      <c r="G92" s="22"/>
      <c r="H92" s="22"/>
      <c r="I92" s="1"/>
      <c r="J92"/>
    </row>
    <row r="93" spans="2:10" s="7" customFormat="1" ht="24.9" customHeight="1" x14ac:dyDescent="0.3">
      <c r="B93" s="1"/>
      <c r="C93" s="9"/>
      <c r="D93" s="37"/>
      <c r="E93" s="37"/>
      <c r="F93" s="22"/>
      <c r="G93" s="22"/>
      <c r="H93" s="22"/>
      <c r="I93" s="1"/>
      <c r="J93"/>
    </row>
    <row r="94" spans="2:10" s="7" customFormat="1" ht="24.9" customHeight="1" x14ac:dyDescent="0.3">
      <c r="B94" s="1"/>
      <c r="C94" s="9"/>
      <c r="D94" s="37"/>
      <c r="E94" s="37"/>
      <c r="F94" s="22"/>
      <c r="G94" s="22"/>
      <c r="H94" s="22"/>
      <c r="I94" s="1"/>
      <c r="J94"/>
    </row>
    <row r="95" spans="2:10" s="7" customFormat="1" ht="24.9" customHeight="1" x14ac:dyDescent="0.3">
      <c r="B95" s="1"/>
      <c r="C95" s="9"/>
      <c r="D95" s="37"/>
      <c r="E95" s="37"/>
      <c r="F95" s="22"/>
      <c r="G95" s="22"/>
      <c r="H95" s="22"/>
      <c r="I95" s="1"/>
      <c r="J95"/>
    </row>
    <row r="96" spans="2:10" s="7" customFormat="1" ht="24.9" customHeight="1" x14ac:dyDescent="0.3">
      <c r="B96" s="1"/>
      <c r="C96" s="9"/>
      <c r="D96" s="37"/>
      <c r="E96" s="37"/>
      <c r="F96" s="22"/>
      <c r="G96" s="22"/>
      <c r="H96" s="22"/>
      <c r="I96" s="1"/>
      <c r="J96"/>
    </row>
    <row r="97" spans="2:10" s="7" customFormat="1" ht="24.9" customHeight="1" x14ac:dyDescent="0.3">
      <c r="B97" s="1"/>
      <c r="C97" s="9"/>
      <c r="D97" s="37"/>
      <c r="E97" s="37"/>
      <c r="F97" s="22"/>
      <c r="G97" s="22"/>
      <c r="H97" s="22"/>
      <c r="I97" s="1"/>
      <c r="J97"/>
    </row>
    <row r="98" spans="2:10" s="7" customFormat="1" ht="24.9" customHeight="1" x14ac:dyDescent="0.3">
      <c r="B98" s="1"/>
      <c r="C98" s="9"/>
      <c r="D98" s="37"/>
      <c r="E98" s="37"/>
      <c r="F98" s="22"/>
      <c r="G98" s="22"/>
      <c r="H98" s="22"/>
      <c r="I98" s="1"/>
      <c r="J98"/>
    </row>
    <row r="99" spans="2:10" s="7" customFormat="1" ht="24.9" customHeight="1" x14ac:dyDescent="0.3">
      <c r="B99" s="1"/>
      <c r="C99" s="9"/>
      <c r="D99" s="37"/>
      <c r="E99" s="37"/>
      <c r="F99" s="22"/>
      <c r="G99" s="22"/>
      <c r="H99" s="22"/>
      <c r="I99" s="1"/>
      <c r="J99"/>
    </row>
    <row r="100" spans="2:10" s="7" customFormat="1" ht="24.9" customHeight="1" x14ac:dyDescent="0.3">
      <c r="B100" s="1"/>
      <c r="C100" s="9"/>
      <c r="D100" s="37"/>
      <c r="E100" s="37"/>
      <c r="F100" s="22"/>
      <c r="G100" s="22"/>
      <c r="H100" s="22"/>
      <c r="I100" s="1"/>
      <c r="J100"/>
    </row>
    <row r="101" spans="2:10" s="7" customFormat="1" ht="24.9" customHeight="1" x14ac:dyDescent="0.3">
      <c r="B101" s="1"/>
      <c r="C101" s="9"/>
      <c r="D101" s="37"/>
      <c r="E101" s="37"/>
      <c r="F101" s="22"/>
      <c r="G101" s="22"/>
      <c r="H101" s="22"/>
      <c r="I101" s="1"/>
      <c r="J101"/>
    </row>
    <row r="102" spans="2:10" s="7" customFormat="1" ht="24.9" customHeight="1" x14ac:dyDescent="0.3">
      <c r="B102" s="1"/>
      <c r="C102" s="9"/>
      <c r="D102" s="37"/>
      <c r="E102" s="37"/>
      <c r="F102" s="22"/>
      <c r="G102" s="22"/>
      <c r="H102" s="22"/>
      <c r="I102" s="1"/>
      <c r="J102"/>
    </row>
    <row r="103" spans="2:10" s="7" customFormat="1" ht="24.9" customHeight="1" x14ac:dyDescent="0.3">
      <c r="B103" s="1"/>
      <c r="C103" s="9"/>
      <c r="D103" s="37"/>
      <c r="E103" s="37"/>
      <c r="F103" s="22"/>
      <c r="G103" s="22"/>
      <c r="H103" s="22"/>
      <c r="I103" s="1"/>
      <c r="J103"/>
    </row>
    <row r="104" spans="2:10" s="7" customFormat="1" ht="24.9" customHeight="1" x14ac:dyDescent="0.3">
      <c r="B104" s="1"/>
      <c r="C104" s="9"/>
      <c r="D104" s="37"/>
      <c r="E104" s="37"/>
      <c r="F104" s="22"/>
      <c r="G104" s="22"/>
      <c r="H104" s="22"/>
      <c r="I104" s="1"/>
      <c r="J104"/>
    </row>
    <row r="105" spans="2:10" s="7" customFormat="1" ht="24.9" customHeight="1" x14ac:dyDescent="0.3">
      <c r="B105" s="1"/>
      <c r="C105" s="9"/>
      <c r="D105" s="37"/>
      <c r="E105" s="37"/>
      <c r="F105" s="22"/>
      <c r="G105" s="22"/>
      <c r="H105" s="22"/>
      <c r="I105" s="1"/>
      <c r="J105"/>
    </row>
    <row r="106" spans="2:10" s="7" customFormat="1" ht="24.9" customHeight="1" x14ac:dyDescent="0.3">
      <c r="B106" s="1"/>
      <c r="C106" s="9"/>
      <c r="D106" s="37"/>
      <c r="E106" s="37"/>
      <c r="F106" s="22"/>
      <c r="G106" s="22"/>
      <c r="H106" s="22"/>
      <c r="I106" s="1"/>
      <c r="J106"/>
    </row>
    <row r="107" spans="2:10" s="7" customFormat="1" ht="24.9" customHeight="1" x14ac:dyDescent="0.3">
      <c r="B107" s="1"/>
      <c r="C107" s="9"/>
      <c r="D107" s="37"/>
      <c r="E107" s="37"/>
      <c r="F107" s="22"/>
      <c r="G107" s="22"/>
      <c r="H107" s="22"/>
      <c r="I107" s="1"/>
      <c r="J107"/>
    </row>
    <row r="108" spans="2:10" s="7" customFormat="1" ht="24.9" customHeight="1" x14ac:dyDescent="0.3">
      <c r="B108" s="1"/>
      <c r="C108" s="9"/>
      <c r="D108" s="37"/>
      <c r="E108" s="37"/>
      <c r="F108" s="22"/>
      <c r="G108" s="22"/>
      <c r="H108" s="22"/>
      <c r="I108" s="1"/>
      <c r="J108"/>
    </row>
    <row r="109" spans="2:10" s="7" customFormat="1" ht="24.9" customHeight="1" x14ac:dyDescent="0.3">
      <c r="B109" s="1"/>
      <c r="C109" s="9"/>
      <c r="D109" s="37"/>
      <c r="E109" s="37"/>
      <c r="F109" s="22"/>
      <c r="G109" s="22"/>
      <c r="H109" s="22"/>
      <c r="I109" s="1"/>
      <c r="J109"/>
    </row>
    <row r="110" spans="2:10" s="7" customFormat="1" ht="24.9" customHeight="1" x14ac:dyDescent="0.3">
      <c r="B110" s="1"/>
      <c r="C110" s="9"/>
      <c r="D110" s="37"/>
      <c r="E110" s="37"/>
      <c r="F110" s="22"/>
      <c r="G110" s="22"/>
      <c r="H110" s="22"/>
      <c r="I110" s="1"/>
      <c r="J110"/>
    </row>
    <row r="111" spans="2:10" s="7" customFormat="1" ht="24.9" customHeight="1" x14ac:dyDescent="0.3">
      <c r="B111" s="1"/>
      <c r="C111" s="9"/>
      <c r="D111" s="37"/>
      <c r="E111" s="37"/>
      <c r="F111" s="22"/>
      <c r="G111" s="22"/>
      <c r="H111" s="22"/>
      <c r="I111" s="1"/>
      <c r="J111"/>
    </row>
    <row r="112" spans="2:10" s="7" customFormat="1" ht="24.9" customHeight="1" x14ac:dyDescent="0.3">
      <c r="B112" s="1"/>
      <c r="C112" s="9"/>
      <c r="D112" s="37"/>
      <c r="E112" s="37"/>
      <c r="F112" s="22"/>
      <c r="G112" s="22"/>
      <c r="H112" s="22"/>
      <c r="I112" s="1"/>
      <c r="J112"/>
    </row>
    <row r="113" spans="2:10" s="7" customFormat="1" ht="24.9" customHeight="1" x14ac:dyDescent="0.3">
      <c r="B113" s="1"/>
      <c r="C113" s="9"/>
      <c r="D113" s="37"/>
      <c r="E113" s="37"/>
      <c r="F113" s="22"/>
      <c r="G113" s="22"/>
      <c r="H113" s="22"/>
      <c r="I113" s="1"/>
      <c r="J113"/>
    </row>
    <row r="114" spans="2:10" s="7" customFormat="1" ht="24.9" customHeight="1" x14ac:dyDescent="0.3">
      <c r="B114" s="1"/>
      <c r="C114" s="9"/>
      <c r="D114" s="37"/>
      <c r="E114" s="37"/>
      <c r="F114" s="22"/>
      <c r="G114" s="22"/>
      <c r="H114" s="22"/>
      <c r="I114" s="1"/>
      <c r="J114"/>
    </row>
    <row r="115" spans="2:10" s="7" customFormat="1" ht="24.9" customHeight="1" x14ac:dyDescent="0.3">
      <c r="B115" s="1"/>
      <c r="C115" s="9"/>
      <c r="D115" s="37"/>
      <c r="E115" s="37"/>
      <c r="F115" s="22"/>
      <c r="G115" s="22"/>
      <c r="H115" s="22"/>
      <c r="I115" s="1"/>
      <c r="J115"/>
    </row>
    <row r="116" spans="2:10" s="7" customFormat="1" ht="24.9" customHeight="1" x14ac:dyDescent="0.3">
      <c r="B116" s="1"/>
      <c r="C116" s="9"/>
      <c r="D116" s="37"/>
      <c r="E116" s="37"/>
      <c r="F116" s="22"/>
      <c r="G116" s="22"/>
      <c r="H116" s="22"/>
      <c r="I116" s="1"/>
      <c r="J116"/>
    </row>
    <row r="117" spans="2:10" s="7" customFormat="1" ht="24.9" customHeight="1" x14ac:dyDescent="0.3">
      <c r="B117" s="1"/>
      <c r="C117" s="9"/>
      <c r="D117" s="37"/>
      <c r="E117" s="37"/>
      <c r="F117" s="22"/>
      <c r="G117" s="22"/>
      <c r="H117" s="22"/>
      <c r="I117" s="1"/>
      <c r="J117"/>
    </row>
    <row r="118" spans="2:10" s="7" customFormat="1" ht="24.9" customHeight="1" x14ac:dyDescent="0.3">
      <c r="B118" s="1"/>
      <c r="C118" s="9"/>
      <c r="D118" s="37"/>
      <c r="E118" s="37"/>
      <c r="F118" s="22"/>
      <c r="G118" s="22"/>
      <c r="H118" s="22"/>
      <c r="I118" s="1"/>
      <c r="J118"/>
    </row>
    <row r="119" spans="2:10" s="7" customFormat="1" ht="24.9" customHeight="1" x14ac:dyDescent="0.3">
      <c r="B119" s="1"/>
      <c r="C119" s="9"/>
      <c r="D119" s="37"/>
      <c r="E119" s="37"/>
      <c r="F119" s="22"/>
      <c r="G119" s="22"/>
      <c r="H119" s="22"/>
      <c r="I119" s="1"/>
      <c r="J119"/>
    </row>
    <row r="120" spans="2:10" s="7" customFormat="1" ht="24.9" customHeight="1" x14ac:dyDescent="0.3">
      <c r="B120" s="1"/>
      <c r="C120" s="9"/>
      <c r="D120" s="37"/>
      <c r="E120" s="37"/>
      <c r="F120" s="22"/>
      <c r="G120" s="22"/>
      <c r="H120" s="22"/>
      <c r="I120" s="1"/>
      <c r="J120"/>
    </row>
    <row r="121" spans="2:10" s="7" customFormat="1" ht="24.9" customHeight="1" x14ac:dyDescent="0.3">
      <c r="B121" s="1"/>
      <c r="C121" s="9"/>
      <c r="D121" s="37"/>
      <c r="E121" s="37"/>
      <c r="F121" s="22"/>
      <c r="G121" s="22"/>
      <c r="H121" s="22"/>
      <c r="I121" s="1"/>
      <c r="J121"/>
    </row>
    <row r="122" spans="2:10" s="7" customFormat="1" ht="24.9" customHeight="1" x14ac:dyDescent="0.3">
      <c r="B122" s="1"/>
      <c r="C122" s="9"/>
      <c r="D122" s="37"/>
      <c r="E122" s="37"/>
      <c r="F122" s="22"/>
      <c r="G122" s="22"/>
      <c r="H122" s="22"/>
      <c r="I122" s="1"/>
      <c r="J122"/>
    </row>
    <row r="123" spans="2:10" s="7" customFormat="1" ht="24.9" customHeight="1" x14ac:dyDescent="0.3">
      <c r="B123" s="1"/>
      <c r="C123" s="9"/>
      <c r="D123" s="37"/>
      <c r="E123" s="37"/>
      <c r="F123" s="22"/>
      <c r="G123" s="22"/>
      <c r="H123" s="22"/>
      <c r="I123" s="1"/>
      <c r="J123"/>
    </row>
    <row r="124" spans="2:10" s="7" customFormat="1" ht="24.9" customHeight="1" x14ac:dyDescent="0.3">
      <c r="B124" s="1"/>
      <c r="C124" s="9"/>
      <c r="D124" s="37"/>
      <c r="E124" s="37"/>
      <c r="F124" s="22"/>
      <c r="G124" s="22"/>
      <c r="H124" s="22"/>
      <c r="I124" s="1"/>
      <c r="J124"/>
    </row>
    <row r="125" spans="2:10" s="7" customFormat="1" ht="24.9" customHeight="1" x14ac:dyDescent="0.3">
      <c r="B125" s="1"/>
      <c r="C125" s="9"/>
      <c r="D125" s="37"/>
      <c r="E125" s="37"/>
      <c r="F125" s="22"/>
      <c r="G125" s="22"/>
      <c r="H125" s="22"/>
      <c r="I125" s="1"/>
      <c r="J125"/>
    </row>
    <row r="126" spans="2:10" s="7" customFormat="1" ht="24.9" customHeight="1" x14ac:dyDescent="0.3">
      <c r="B126" s="1"/>
      <c r="C126" s="9"/>
      <c r="D126" s="37"/>
      <c r="E126" s="37"/>
      <c r="F126" s="22"/>
      <c r="G126" s="22"/>
      <c r="H126" s="22"/>
      <c r="I126" s="1"/>
      <c r="J126"/>
    </row>
    <row r="127" spans="2:10" s="7" customFormat="1" ht="24.9" customHeight="1" x14ac:dyDescent="0.3">
      <c r="B127" s="1"/>
      <c r="C127" s="9"/>
      <c r="D127" s="37"/>
      <c r="E127" s="37"/>
      <c r="F127" s="22"/>
      <c r="G127" s="22"/>
      <c r="H127" s="22"/>
      <c r="I127" s="1"/>
      <c r="J127"/>
    </row>
    <row r="128" spans="2:10" s="7" customFormat="1" ht="24.9" customHeight="1" x14ac:dyDescent="0.3">
      <c r="B128" s="1"/>
      <c r="C128" s="9"/>
      <c r="D128" s="37"/>
      <c r="E128" s="37"/>
      <c r="F128" s="22"/>
      <c r="G128" s="22"/>
      <c r="H128" s="22"/>
      <c r="I128" s="1"/>
      <c r="J128"/>
    </row>
    <row r="129" spans="2:10" s="7" customFormat="1" ht="24.9" customHeight="1" x14ac:dyDescent="0.3">
      <c r="B129" s="1"/>
      <c r="C129" s="9"/>
      <c r="D129" s="37"/>
      <c r="E129" s="37"/>
      <c r="F129" s="22"/>
      <c r="G129" s="22"/>
      <c r="H129" s="22"/>
      <c r="I129" s="1"/>
      <c r="J129"/>
    </row>
    <row r="130" spans="2:10" s="7" customFormat="1" ht="24.9" customHeight="1" x14ac:dyDescent="0.3">
      <c r="B130" s="1"/>
      <c r="C130" s="9"/>
      <c r="D130" s="37"/>
      <c r="E130" s="37"/>
      <c r="F130" s="22"/>
      <c r="G130" s="22"/>
      <c r="H130" s="22"/>
      <c r="I130" s="1"/>
      <c r="J130"/>
    </row>
    <row r="131" spans="2:10" s="7" customFormat="1" ht="24.9" customHeight="1" x14ac:dyDescent="0.3">
      <c r="B131" s="1"/>
      <c r="C131" s="9"/>
      <c r="D131" s="37"/>
      <c r="E131" s="37"/>
      <c r="F131" s="22"/>
      <c r="G131" s="22"/>
      <c r="H131" s="22"/>
      <c r="I131" s="1"/>
      <c r="J131"/>
    </row>
    <row r="132" spans="2:10" s="7" customFormat="1" ht="24.9" customHeight="1" x14ac:dyDescent="0.3">
      <c r="B132" s="1"/>
      <c r="C132" s="9"/>
      <c r="D132" s="37"/>
      <c r="E132" s="37"/>
      <c r="F132" s="22"/>
      <c r="G132" s="22"/>
      <c r="H132" s="22"/>
      <c r="I132" s="1"/>
      <c r="J132"/>
    </row>
    <row r="133" spans="2:10" s="7" customFormat="1" ht="24.9" customHeight="1" x14ac:dyDescent="0.3">
      <c r="B133" s="1"/>
      <c r="C133" s="9"/>
      <c r="D133" s="37"/>
      <c r="E133" s="37"/>
      <c r="F133" s="22"/>
      <c r="G133" s="22"/>
      <c r="H133" s="22"/>
      <c r="I133" s="1"/>
      <c r="J133"/>
    </row>
    <row r="134" spans="2:10" s="7" customFormat="1" ht="24.9" customHeight="1" x14ac:dyDescent="0.3">
      <c r="B134" s="1"/>
      <c r="C134" s="9"/>
      <c r="D134" s="37"/>
      <c r="E134" s="37"/>
      <c r="F134" s="22"/>
      <c r="G134" s="22"/>
      <c r="H134" s="22"/>
      <c r="I134" s="1"/>
      <c r="J134"/>
    </row>
    <row r="135" spans="2:10" s="7" customFormat="1" ht="24.9" customHeight="1" x14ac:dyDescent="0.3">
      <c r="B135" s="1"/>
      <c r="C135" s="9"/>
      <c r="D135" s="37"/>
      <c r="E135" s="37"/>
      <c r="F135" s="22"/>
      <c r="G135" s="22"/>
      <c r="H135" s="22"/>
      <c r="I135" s="1"/>
      <c r="J135"/>
    </row>
    <row r="136" spans="2:10" s="7" customFormat="1" ht="24.9" customHeight="1" x14ac:dyDescent="0.3">
      <c r="B136" s="1"/>
      <c r="C136" s="9"/>
      <c r="D136" s="37"/>
      <c r="E136" s="37"/>
      <c r="F136" s="22"/>
      <c r="G136" s="22"/>
      <c r="H136" s="22"/>
      <c r="I136" s="1"/>
      <c r="J136"/>
    </row>
    <row r="137" spans="2:10" s="7" customFormat="1" ht="24.9" customHeight="1" x14ac:dyDescent="0.3">
      <c r="B137" s="1"/>
      <c r="C137" s="9"/>
      <c r="D137" s="37"/>
      <c r="E137" s="37"/>
      <c r="F137" s="22"/>
      <c r="G137" s="22"/>
      <c r="H137" s="22"/>
      <c r="I137" s="1"/>
      <c r="J137"/>
    </row>
    <row r="138" spans="2:10" s="7" customFormat="1" ht="24.9" customHeight="1" x14ac:dyDescent="0.3">
      <c r="B138" s="1"/>
      <c r="C138" s="9"/>
      <c r="D138" s="37"/>
      <c r="E138" s="37"/>
      <c r="F138" s="22"/>
      <c r="G138" s="22"/>
      <c r="H138" s="22"/>
      <c r="I138" s="1"/>
      <c r="J138"/>
    </row>
    <row r="139" spans="2:10" s="7" customFormat="1" ht="24.9" customHeight="1" x14ac:dyDescent="0.3">
      <c r="B139" s="1"/>
      <c r="C139" s="9"/>
      <c r="D139" s="37"/>
      <c r="E139" s="37"/>
      <c r="F139" s="22"/>
      <c r="G139" s="22"/>
      <c r="H139" s="22"/>
      <c r="I139" s="1"/>
      <c r="J139"/>
    </row>
    <row r="140" spans="2:10" s="7" customFormat="1" ht="24.9" customHeight="1" x14ac:dyDescent="0.3">
      <c r="B140" s="1"/>
      <c r="C140" s="9"/>
      <c r="D140" s="37"/>
      <c r="E140" s="37"/>
      <c r="F140" s="22"/>
      <c r="G140" s="22"/>
      <c r="H140" s="22"/>
      <c r="I140" s="1"/>
      <c r="J140"/>
    </row>
    <row r="141" spans="2:10" s="7" customFormat="1" ht="24.9" customHeight="1" x14ac:dyDescent="0.3">
      <c r="B141" s="1"/>
      <c r="C141" s="9"/>
      <c r="D141" s="37"/>
      <c r="E141" s="37"/>
      <c r="F141" s="22"/>
      <c r="G141" s="22"/>
      <c r="H141" s="22"/>
      <c r="I141" s="1"/>
      <c r="J141"/>
    </row>
    <row r="142" spans="2:10" s="7" customFormat="1" ht="24.9" customHeight="1" x14ac:dyDescent="0.3">
      <c r="B142" s="1"/>
      <c r="C142" s="9"/>
      <c r="D142" s="37"/>
      <c r="E142" s="37"/>
      <c r="F142" s="22"/>
      <c r="G142" s="22"/>
      <c r="H142" s="22"/>
      <c r="I142" s="1"/>
      <c r="J142"/>
    </row>
    <row r="143" spans="2:10" s="7" customFormat="1" ht="24.9" customHeight="1" x14ac:dyDescent="0.3">
      <c r="B143" s="1"/>
      <c r="C143" s="9"/>
      <c r="D143" s="37"/>
      <c r="E143" s="37"/>
      <c r="F143" s="22"/>
      <c r="G143" s="22"/>
      <c r="H143" s="22"/>
      <c r="I143" s="1"/>
      <c r="J143"/>
    </row>
    <row r="144" spans="2:10" s="7" customFormat="1" ht="24.9" customHeight="1" x14ac:dyDescent="0.3">
      <c r="B144" s="1"/>
      <c r="C144" s="9"/>
      <c r="D144" s="37"/>
      <c r="E144" s="37"/>
      <c r="F144" s="22"/>
      <c r="G144" s="22"/>
      <c r="H144" s="22"/>
      <c r="I144" s="1"/>
      <c r="J144"/>
    </row>
    <row r="145" spans="2:10" s="7" customFormat="1" ht="24.9" customHeight="1" x14ac:dyDescent="0.3">
      <c r="B145" s="1"/>
      <c r="C145" s="9"/>
      <c r="D145" s="37"/>
      <c r="E145" s="37"/>
      <c r="F145" s="22"/>
      <c r="G145" s="22"/>
      <c r="H145" s="22"/>
      <c r="I145" s="1"/>
      <c r="J145"/>
    </row>
    <row r="146" spans="2:10" s="7" customFormat="1" ht="24.9" customHeight="1" x14ac:dyDescent="0.3">
      <c r="B146" s="1"/>
      <c r="C146" s="9"/>
      <c r="D146" s="37"/>
      <c r="E146" s="37"/>
      <c r="F146" s="22"/>
      <c r="G146" s="22"/>
      <c r="H146" s="22"/>
      <c r="I146" s="1"/>
      <c r="J146"/>
    </row>
    <row r="147" spans="2:10" s="7" customFormat="1" ht="24.9" customHeight="1" x14ac:dyDescent="0.3">
      <c r="B147" s="1"/>
      <c r="C147" s="9"/>
      <c r="D147" s="37"/>
      <c r="E147" s="37"/>
      <c r="F147" s="22"/>
      <c r="G147" s="22"/>
      <c r="H147" s="22"/>
      <c r="I147" s="1"/>
      <c r="J147"/>
    </row>
    <row r="148" spans="2:10" s="7" customFormat="1" ht="24.9" customHeight="1" x14ac:dyDescent="0.3">
      <c r="B148" s="1"/>
      <c r="C148" s="9"/>
      <c r="D148" s="37"/>
      <c r="E148" s="37"/>
      <c r="F148" s="22"/>
      <c r="G148" s="22"/>
      <c r="H148" s="22"/>
      <c r="I148" s="1"/>
      <c r="J148"/>
    </row>
    <row r="149" spans="2:10" s="7" customFormat="1" ht="24.9" customHeight="1" x14ac:dyDescent="0.3">
      <c r="B149" s="1"/>
      <c r="C149" s="9"/>
      <c r="D149" s="37"/>
      <c r="E149" s="37"/>
      <c r="F149" s="22"/>
      <c r="G149" s="22"/>
      <c r="H149" s="22"/>
      <c r="I149" s="1"/>
      <c r="J149"/>
    </row>
    <row r="150" spans="2:10" s="7" customFormat="1" ht="24.9" customHeight="1" x14ac:dyDescent="0.3">
      <c r="B150" s="1"/>
      <c r="C150" s="9"/>
      <c r="D150" s="37"/>
      <c r="E150" s="37"/>
      <c r="F150" s="22"/>
      <c r="G150" s="22"/>
      <c r="H150" s="22"/>
      <c r="I150" s="1"/>
      <c r="J150"/>
    </row>
    <row r="151" spans="2:10" s="7" customFormat="1" ht="24.9" customHeight="1" x14ac:dyDescent="0.3">
      <c r="B151" s="1"/>
      <c r="C151" s="9"/>
      <c r="D151" s="37"/>
      <c r="E151" s="37"/>
      <c r="F151" s="22"/>
      <c r="G151" s="22"/>
      <c r="H151" s="22"/>
      <c r="I151" s="1"/>
      <c r="J151"/>
    </row>
    <row r="152" spans="2:10" s="7" customFormat="1" ht="24.9" customHeight="1" x14ac:dyDescent="0.3">
      <c r="B152" s="1"/>
      <c r="C152" s="9"/>
      <c r="D152" s="37"/>
      <c r="E152" s="37"/>
      <c r="F152" s="22"/>
      <c r="G152" s="22"/>
      <c r="H152" s="22"/>
      <c r="I152" s="1"/>
      <c r="J152"/>
    </row>
    <row r="153" spans="2:10" s="7" customFormat="1" ht="24.9" customHeight="1" x14ac:dyDescent="0.3">
      <c r="B153" s="1"/>
      <c r="C153" s="9"/>
      <c r="D153" s="37"/>
      <c r="E153" s="37"/>
      <c r="F153" s="22"/>
      <c r="G153" s="22"/>
      <c r="H153" s="22"/>
      <c r="I153" s="1"/>
      <c r="J153"/>
    </row>
    <row r="154" spans="2:10" s="7" customFormat="1" ht="24.9" customHeight="1" x14ac:dyDescent="0.3">
      <c r="B154" s="1"/>
      <c r="C154" s="9"/>
      <c r="D154" s="37"/>
      <c r="E154" s="37"/>
      <c r="F154" s="22"/>
      <c r="G154" s="22"/>
      <c r="H154" s="22"/>
      <c r="I154" s="1"/>
      <c r="J154"/>
    </row>
    <row r="155" spans="2:10" s="7" customFormat="1" ht="24.9" customHeight="1" x14ac:dyDescent="0.3">
      <c r="B155" s="1"/>
      <c r="C155" s="9"/>
      <c r="D155" s="37"/>
      <c r="E155" s="37"/>
      <c r="F155" s="22"/>
      <c r="G155" s="22"/>
      <c r="H155" s="22"/>
      <c r="I155" s="1"/>
      <c r="J155"/>
    </row>
    <row r="156" spans="2:10" s="7" customFormat="1" ht="24.9" customHeight="1" x14ac:dyDescent="0.3">
      <c r="B156" s="1"/>
      <c r="C156" s="9"/>
      <c r="D156" s="37"/>
      <c r="E156" s="37"/>
      <c r="F156" s="22"/>
      <c r="G156" s="22"/>
      <c r="H156" s="22"/>
      <c r="I156" s="1"/>
      <c r="J156"/>
    </row>
    <row r="157" spans="2:10" s="7" customFormat="1" ht="24.9" customHeight="1" x14ac:dyDescent="0.3">
      <c r="B157" s="1"/>
      <c r="C157" s="9"/>
      <c r="D157" s="37"/>
      <c r="E157" s="37"/>
      <c r="F157" s="22"/>
      <c r="G157" s="22"/>
      <c r="H157" s="22"/>
      <c r="I157" s="1"/>
      <c r="J157"/>
    </row>
    <row r="158" spans="2:10" s="7" customFormat="1" ht="24.9" customHeight="1" x14ac:dyDescent="0.3">
      <c r="B158" s="1"/>
      <c r="C158" s="9"/>
      <c r="D158" s="37"/>
      <c r="E158" s="37"/>
      <c r="F158" s="22"/>
      <c r="G158" s="22"/>
      <c r="H158" s="22"/>
      <c r="I158" s="1"/>
      <c r="J158"/>
    </row>
    <row r="159" spans="2:10" s="7" customFormat="1" ht="24.9" customHeight="1" x14ac:dyDescent="0.3">
      <c r="B159" s="1"/>
      <c r="C159" s="9"/>
      <c r="D159" s="37"/>
      <c r="E159" s="37"/>
      <c r="F159" s="22"/>
      <c r="G159" s="22"/>
      <c r="H159" s="22"/>
      <c r="I159" s="1"/>
      <c r="J159"/>
    </row>
    <row r="160" spans="2:10" s="7" customFormat="1" ht="24.9" customHeight="1" x14ac:dyDescent="0.3">
      <c r="B160" s="1"/>
      <c r="C160" s="9"/>
      <c r="D160" s="37"/>
      <c r="E160" s="37"/>
      <c r="F160" s="22"/>
      <c r="G160" s="22"/>
      <c r="H160" s="22"/>
      <c r="I160" s="1"/>
      <c r="J160"/>
    </row>
    <row r="161" spans="2:10" s="7" customFormat="1" ht="24.9" customHeight="1" x14ac:dyDescent="0.3">
      <c r="B161" s="1"/>
      <c r="C161" s="9"/>
      <c r="D161" s="37"/>
      <c r="E161" s="37"/>
      <c r="F161" s="22"/>
      <c r="G161" s="22"/>
      <c r="H161" s="22"/>
      <c r="I161" s="1"/>
      <c r="J161"/>
    </row>
    <row r="162" spans="2:10" s="7" customFormat="1" ht="24.9" customHeight="1" x14ac:dyDescent="0.3">
      <c r="B162" s="1"/>
      <c r="C162" s="9"/>
      <c r="D162" s="37"/>
      <c r="E162" s="37"/>
      <c r="F162" s="22"/>
      <c r="G162" s="22"/>
      <c r="H162" s="22"/>
      <c r="I162" s="1"/>
      <c r="J162"/>
    </row>
    <row r="163" spans="2:10" s="7" customFormat="1" ht="24.9" customHeight="1" x14ac:dyDescent="0.3">
      <c r="B163" s="1"/>
      <c r="C163" s="9"/>
      <c r="D163" s="37"/>
      <c r="E163" s="37"/>
      <c r="F163" s="22"/>
      <c r="G163" s="22"/>
      <c r="H163" s="22"/>
      <c r="I163" s="1"/>
      <c r="J163"/>
    </row>
    <row r="164" spans="2:10" s="7" customFormat="1" ht="24.9" customHeight="1" x14ac:dyDescent="0.3">
      <c r="B164" s="1"/>
      <c r="C164" s="9"/>
      <c r="D164" s="37"/>
      <c r="E164" s="37"/>
      <c r="F164" s="22"/>
      <c r="G164" s="22"/>
      <c r="H164" s="22"/>
      <c r="I164" s="1"/>
      <c r="J164"/>
    </row>
    <row r="165" spans="2:10" s="7" customFormat="1" ht="24.9" customHeight="1" x14ac:dyDescent="0.3">
      <c r="B165" s="1"/>
      <c r="C165" s="9"/>
      <c r="D165" s="37"/>
      <c r="E165" s="37"/>
      <c r="F165" s="22"/>
      <c r="G165" s="22"/>
      <c r="H165" s="22"/>
      <c r="I165" s="1"/>
      <c r="J165"/>
    </row>
    <row r="166" spans="2:10" s="7" customFormat="1" ht="24.9" customHeight="1" x14ac:dyDescent="0.3">
      <c r="B166" s="1"/>
      <c r="C166" s="9"/>
      <c r="D166" s="37"/>
      <c r="E166" s="37"/>
      <c r="F166" s="22"/>
      <c r="G166" s="22"/>
      <c r="H166" s="22"/>
      <c r="I166" s="1"/>
      <c r="J166"/>
    </row>
    <row r="167" spans="2:10" s="7" customFormat="1" ht="24.9" customHeight="1" x14ac:dyDescent="0.3">
      <c r="B167" s="1"/>
      <c r="C167" s="9"/>
      <c r="D167" s="37"/>
      <c r="E167" s="37"/>
      <c r="F167" s="22"/>
      <c r="G167" s="22"/>
      <c r="H167" s="22"/>
      <c r="I167" s="1"/>
      <c r="J167"/>
    </row>
    <row r="168" spans="2:10" s="7" customFormat="1" ht="24.9" customHeight="1" x14ac:dyDescent="0.3">
      <c r="B168" s="1"/>
      <c r="C168" s="9"/>
      <c r="D168" s="37"/>
      <c r="E168" s="37"/>
      <c r="F168" s="22"/>
      <c r="G168" s="22"/>
      <c r="H168" s="22"/>
      <c r="I168" s="1"/>
      <c r="J168"/>
    </row>
    <row r="169" spans="2:10" s="7" customFormat="1" ht="24.9" customHeight="1" x14ac:dyDescent="0.3">
      <c r="B169" s="1"/>
      <c r="C169" s="9"/>
      <c r="D169" s="37"/>
      <c r="E169" s="37"/>
      <c r="F169" s="22"/>
      <c r="G169" s="22"/>
      <c r="H169" s="22"/>
      <c r="I169" s="1"/>
      <c r="J169"/>
    </row>
    <row r="170" spans="2:10" s="7" customFormat="1" ht="24.9" customHeight="1" x14ac:dyDescent="0.3">
      <c r="B170" s="1"/>
      <c r="C170" s="9"/>
      <c r="D170" s="37"/>
      <c r="E170" s="37"/>
      <c r="F170" s="22"/>
      <c r="G170" s="22"/>
      <c r="H170" s="22"/>
      <c r="I170" s="1"/>
      <c r="J170"/>
    </row>
    <row r="171" spans="2:10" s="7" customFormat="1" ht="24.9" customHeight="1" x14ac:dyDescent="0.3">
      <c r="B171" s="1"/>
      <c r="C171" s="9"/>
      <c r="D171" s="37"/>
      <c r="E171" s="37"/>
      <c r="F171" s="22"/>
      <c r="G171" s="22"/>
      <c r="H171" s="22"/>
      <c r="I171" s="1"/>
      <c r="J171"/>
    </row>
    <row r="172" spans="2:10" s="7" customFormat="1" ht="24.9" customHeight="1" x14ac:dyDescent="0.3">
      <c r="B172" s="1"/>
      <c r="C172" s="9"/>
      <c r="D172" s="37"/>
      <c r="E172" s="37"/>
      <c r="F172" s="22"/>
      <c r="G172" s="22"/>
      <c r="H172" s="22"/>
      <c r="I172" s="1"/>
      <c r="J172"/>
    </row>
    <row r="173" spans="2:10" s="7" customFormat="1" ht="24.9" customHeight="1" x14ac:dyDescent="0.3">
      <c r="B173" s="1"/>
      <c r="C173" s="9"/>
      <c r="D173" s="37"/>
      <c r="E173" s="37"/>
      <c r="F173" s="22"/>
      <c r="G173" s="22"/>
      <c r="H173" s="22"/>
      <c r="I173" s="1"/>
      <c r="J173"/>
    </row>
    <row r="174" spans="2:10" s="7" customFormat="1" ht="24.9" customHeight="1" x14ac:dyDescent="0.3">
      <c r="B174" s="1"/>
      <c r="C174" s="9"/>
      <c r="D174" s="37"/>
      <c r="E174" s="37"/>
      <c r="F174" s="22"/>
      <c r="G174" s="22"/>
      <c r="H174" s="22"/>
      <c r="I174" s="1"/>
      <c r="J174"/>
    </row>
    <row r="175" spans="2:10" s="7" customFormat="1" ht="24.9" customHeight="1" x14ac:dyDescent="0.3">
      <c r="B175" s="1"/>
      <c r="C175" s="9"/>
      <c r="D175" s="37"/>
      <c r="E175" s="37"/>
      <c r="F175" s="22"/>
      <c r="G175" s="22"/>
      <c r="H175" s="22"/>
      <c r="I175" s="1"/>
      <c r="J175"/>
    </row>
    <row r="176" spans="2:10" s="7" customFormat="1" ht="24.9" customHeight="1" x14ac:dyDescent="0.3">
      <c r="B176" s="1"/>
      <c r="C176" s="9"/>
      <c r="D176" s="37"/>
      <c r="E176" s="37"/>
      <c r="F176" s="22"/>
      <c r="G176" s="22"/>
      <c r="H176" s="22"/>
      <c r="I176" s="1"/>
      <c r="J176"/>
    </row>
    <row r="177" spans="2:10" s="7" customFormat="1" ht="24.9" customHeight="1" x14ac:dyDescent="0.3">
      <c r="B177" s="1"/>
      <c r="C177" s="9"/>
      <c r="D177" s="37"/>
      <c r="E177" s="37"/>
      <c r="F177" s="22"/>
      <c r="G177" s="22"/>
      <c r="H177" s="22"/>
      <c r="I177" s="1"/>
      <c r="J177"/>
    </row>
    <row r="178" spans="2:10" s="7" customFormat="1" ht="24.9" customHeight="1" x14ac:dyDescent="0.3">
      <c r="B178" s="1"/>
      <c r="C178" s="9"/>
      <c r="D178" s="37"/>
      <c r="E178" s="37"/>
      <c r="F178" s="22"/>
      <c r="G178" s="22"/>
      <c r="H178" s="22"/>
      <c r="I178" s="1"/>
      <c r="J178"/>
    </row>
    <row r="179" spans="2:10" s="7" customFormat="1" ht="24.9" customHeight="1" x14ac:dyDescent="0.3">
      <c r="B179" s="1"/>
      <c r="C179" s="9"/>
      <c r="D179" s="37"/>
      <c r="E179" s="37"/>
      <c r="F179" s="22"/>
      <c r="G179" s="22"/>
      <c r="H179" s="22"/>
      <c r="I179" s="1"/>
      <c r="J179"/>
    </row>
    <row r="180" spans="2:10" s="7" customFormat="1" ht="24.9" customHeight="1" x14ac:dyDescent="0.3">
      <c r="B180" s="1"/>
      <c r="C180" s="9"/>
      <c r="D180" s="37"/>
      <c r="E180" s="37"/>
      <c r="F180" s="22"/>
      <c r="G180" s="22"/>
      <c r="H180" s="22"/>
      <c r="I180" s="1"/>
      <c r="J180"/>
    </row>
    <row r="181" spans="2:10" s="7" customFormat="1" ht="24.9" customHeight="1" x14ac:dyDescent="0.3">
      <c r="B181" s="1"/>
      <c r="C181" s="9"/>
      <c r="D181" s="37"/>
      <c r="E181" s="37"/>
      <c r="F181" s="22"/>
      <c r="G181" s="22"/>
      <c r="H181" s="22"/>
      <c r="I181" s="1"/>
      <c r="J181"/>
    </row>
    <row r="182" spans="2:10" s="7" customFormat="1" ht="24.9" customHeight="1" x14ac:dyDescent="0.3">
      <c r="B182" s="1"/>
      <c r="C182" s="9"/>
      <c r="D182" s="37"/>
      <c r="E182" s="37"/>
      <c r="F182" s="22"/>
      <c r="G182" s="22"/>
      <c r="H182" s="22"/>
      <c r="I182" s="1"/>
      <c r="J182"/>
    </row>
    <row r="183" spans="2:10" s="7" customFormat="1" ht="24.9" customHeight="1" x14ac:dyDescent="0.3">
      <c r="B183" s="1"/>
      <c r="C183" s="9"/>
      <c r="D183" s="37"/>
      <c r="E183" s="37"/>
      <c r="F183" s="22"/>
      <c r="G183" s="22"/>
      <c r="H183" s="22"/>
      <c r="I183" s="1"/>
      <c r="J183"/>
    </row>
    <row r="184" spans="2:10" s="7" customFormat="1" ht="24.9" customHeight="1" x14ac:dyDescent="0.3">
      <c r="B184" s="1"/>
      <c r="C184" s="9"/>
      <c r="D184" s="37"/>
      <c r="E184" s="37"/>
      <c r="F184" s="22"/>
      <c r="G184" s="22"/>
      <c r="H184" s="22"/>
      <c r="I184" s="1"/>
      <c r="J184"/>
    </row>
    <row r="185" spans="2:10" s="7" customFormat="1" ht="24.9" customHeight="1" x14ac:dyDescent="0.3">
      <c r="B185" s="1"/>
      <c r="C185" s="9"/>
      <c r="D185" s="37"/>
      <c r="E185" s="37"/>
      <c r="F185" s="22"/>
      <c r="G185" s="22"/>
      <c r="H185" s="22"/>
      <c r="I185" s="1"/>
      <c r="J185"/>
    </row>
    <row r="186" spans="2:10" s="7" customFormat="1" ht="24.9" customHeight="1" x14ac:dyDescent="0.3">
      <c r="B186" s="1"/>
      <c r="C186" s="9"/>
      <c r="D186" s="37"/>
      <c r="E186" s="37"/>
      <c r="F186" s="22"/>
      <c r="G186" s="22"/>
      <c r="H186" s="22"/>
      <c r="I186" s="1"/>
      <c r="J186"/>
    </row>
    <row r="187" spans="2:10" s="7" customFormat="1" ht="24.9" customHeight="1" x14ac:dyDescent="0.3">
      <c r="B187" s="1"/>
      <c r="C187" s="9"/>
      <c r="D187" s="37"/>
      <c r="E187" s="37"/>
      <c r="F187" s="22"/>
      <c r="G187" s="22"/>
      <c r="H187" s="22"/>
      <c r="I187" s="1"/>
      <c r="J187"/>
    </row>
    <row r="188" spans="2:10" s="7" customFormat="1" ht="24.9" customHeight="1" x14ac:dyDescent="0.3">
      <c r="B188" s="1"/>
      <c r="C188" s="9"/>
      <c r="D188" s="37"/>
      <c r="E188" s="37"/>
      <c r="F188" s="22"/>
      <c r="G188" s="22"/>
      <c r="H188" s="22"/>
      <c r="I188" s="1"/>
      <c r="J188"/>
    </row>
    <row r="189" spans="2:10" s="7" customFormat="1" ht="24.9" customHeight="1" x14ac:dyDescent="0.3">
      <c r="B189" s="1"/>
      <c r="C189" s="9"/>
      <c r="D189" s="37"/>
      <c r="E189" s="37"/>
      <c r="F189" s="22"/>
      <c r="G189" s="22"/>
      <c r="H189" s="22"/>
      <c r="I189" s="1"/>
      <c r="J189"/>
    </row>
    <row r="190" spans="2:10" s="7" customFormat="1" ht="24.9" customHeight="1" x14ac:dyDescent="0.3">
      <c r="B190" s="1"/>
      <c r="C190" s="9"/>
      <c r="D190" s="37"/>
      <c r="E190" s="37"/>
      <c r="F190" s="22"/>
      <c r="G190" s="22"/>
      <c r="H190" s="22"/>
      <c r="I190" s="1"/>
      <c r="J190"/>
    </row>
    <row r="191" spans="2:10" s="7" customFormat="1" ht="24.9" customHeight="1" x14ac:dyDescent="0.3">
      <c r="B191" s="1"/>
      <c r="C191" s="9"/>
      <c r="D191" s="37"/>
      <c r="E191" s="37"/>
      <c r="F191" s="22"/>
      <c r="G191" s="22"/>
      <c r="H191" s="22"/>
      <c r="I191" s="1"/>
      <c r="J191"/>
    </row>
    <row r="192" spans="2:10" s="7" customFormat="1" ht="24.9" customHeight="1" x14ac:dyDescent="0.3">
      <c r="B192" s="1"/>
      <c r="C192" s="9"/>
      <c r="D192" s="37"/>
      <c r="E192" s="37"/>
      <c r="F192" s="22"/>
      <c r="G192" s="22"/>
      <c r="H192" s="22"/>
      <c r="I192" s="1"/>
      <c r="J192"/>
    </row>
    <row r="193" spans="2:10" s="7" customFormat="1" ht="24.9" customHeight="1" x14ac:dyDescent="0.3">
      <c r="B193" s="1"/>
      <c r="C193" s="9"/>
      <c r="D193" s="37"/>
      <c r="E193" s="37"/>
      <c r="F193" s="22"/>
      <c r="G193" s="22"/>
      <c r="H193" s="22"/>
      <c r="I193" s="1"/>
      <c r="J193"/>
    </row>
    <row r="194" spans="2:10" s="7" customFormat="1" ht="24.9" customHeight="1" x14ac:dyDescent="0.3">
      <c r="B194" s="1"/>
      <c r="C194" s="9"/>
      <c r="D194" s="37"/>
      <c r="E194" s="37"/>
      <c r="F194" s="22"/>
      <c r="G194" s="22"/>
      <c r="H194" s="22"/>
      <c r="I194" s="1"/>
      <c r="J194"/>
    </row>
    <row r="195" spans="2:10" s="7" customFormat="1" ht="24.9" customHeight="1" x14ac:dyDescent="0.3">
      <c r="B195" s="1"/>
      <c r="C195" s="9"/>
      <c r="D195" s="37"/>
      <c r="E195" s="37"/>
      <c r="F195" s="22"/>
      <c r="G195" s="22"/>
      <c r="H195" s="22"/>
      <c r="I195" s="1"/>
      <c r="J195"/>
    </row>
    <row r="196" spans="2:10" s="7" customFormat="1" ht="24.9" customHeight="1" x14ac:dyDescent="0.3">
      <c r="B196" s="1"/>
      <c r="C196" s="9"/>
      <c r="D196" s="37"/>
      <c r="E196" s="37"/>
      <c r="F196" s="22"/>
      <c r="G196" s="22"/>
      <c r="H196" s="22"/>
      <c r="I196" s="1"/>
      <c r="J196"/>
    </row>
    <row r="197" spans="2:10" s="7" customFormat="1" ht="24.9" customHeight="1" x14ac:dyDescent="0.3">
      <c r="B197" s="1"/>
      <c r="C197" s="9"/>
      <c r="D197" s="37"/>
      <c r="E197" s="37"/>
      <c r="F197" s="22"/>
      <c r="G197" s="22"/>
      <c r="H197" s="22"/>
      <c r="I197" s="1"/>
      <c r="J197"/>
    </row>
    <row r="198" spans="2:10" s="7" customFormat="1" ht="24.9" customHeight="1" x14ac:dyDescent="0.3">
      <c r="B198" s="1"/>
      <c r="C198" s="9"/>
      <c r="D198" s="37"/>
      <c r="E198" s="37"/>
      <c r="F198" s="22"/>
      <c r="G198" s="22"/>
      <c r="H198" s="22"/>
      <c r="I198" s="1"/>
      <c r="J198"/>
    </row>
    <row r="199" spans="2:10" s="7" customFormat="1" ht="24.9" customHeight="1" x14ac:dyDescent="0.3">
      <c r="B199" s="1"/>
      <c r="C199" s="9"/>
      <c r="D199" s="37"/>
      <c r="E199" s="37"/>
      <c r="F199" s="22"/>
      <c r="G199" s="22"/>
      <c r="H199" s="22"/>
      <c r="I199" s="1"/>
      <c r="J199"/>
    </row>
    <row r="200" spans="2:10" s="7" customFormat="1" ht="24.9" customHeight="1" x14ac:dyDescent="0.3">
      <c r="B200" s="1"/>
      <c r="C200" s="9"/>
      <c r="D200" s="37"/>
      <c r="E200" s="37"/>
      <c r="F200" s="22"/>
      <c r="G200" s="22"/>
      <c r="H200" s="22"/>
      <c r="I200" s="1"/>
      <c r="J200"/>
    </row>
    <row r="201" spans="2:10" s="7" customFormat="1" ht="24.9" customHeight="1" x14ac:dyDescent="0.3">
      <c r="B201" s="1"/>
      <c r="C201" s="9"/>
      <c r="D201" s="37"/>
      <c r="E201" s="37"/>
      <c r="F201" s="22"/>
      <c r="G201" s="22"/>
      <c r="H201" s="22"/>
      <c r="I201" s="1"/>
      <c r="J201"/>
    </row>
    <row r="202" spans="2:10" s="7" customFormat="1" ht="24.9" customHeight="1" x14ac:dyDescent="0.3">
      <c r="B202" s="1"/>
      <c r="C202" s="9"/>
      <c r="D202" s="37"/>
      <c r="E202" s="37"/>
      <c r="F202" s="22"/>
      <c r="G202" s="22"/>
      <c r="H202" s="22"/>
      <c r="I202" s="1"/>
      <c r="J202"/>
    </row>
    <row r="203" spans="2:10" s="7" customFormat="1" ht="24.9" customHeight="1" x14ac:dyDescent="0.3">
      <c r="B203" s="1"/>
      <c r="C203" s="9"/>
      <c r="D203" s="37"/>
      <c r="E203" s="37"/>
      <c r="F203" s="22"/>
      <c r="G203" s="22"/>
      <c r="H203" s="22"/>
      <c r="I203" s="1"/>
      <c r="J203"/>
    </row>
    <row r="204" spans="2:10" s="7" customFormat="1" ht="24.9" customHeight="1" x14ac:dyDescent="0.3">
      <c r="B204" s="1"/>
      <c r="C204" s="9"/>
      <c r="D204" s="37"/>
      <c r="E204" s="37"/>
      <c r="F204" s="22"/>
      <c r="G204" s="22"/>
      <c r="H204" s="22"/>
      <c r="I204" s="1"/>
      <c r="J204"/>
    </row>
    <row r="205" spans="2:10" s="7" customFormat="1" ht="24.9" customHeight="1" x14ac:dyDescent="0.3">
      <c r="B205" s="1"/>
      <c r="C205" s="9"/>
      <c r="D205" s="37"/>
      <c r="E205" s="37"/>
      <c r="F205" s="22"/>
      <c r="G205" s="22"/>
      <c r="H205" s="22"/>
      <c r="I205" s="1"/>
      <c r="J205"/>
    </row>
    <row r="206" spans="2:10" s="7" customFormat="1" ht="24.9" customHeight="1" x14ac:dyDescent="0.3">
      <c r="B206" s="1"/>
      <c r="C206" s="9"/>
      <c r="D206" s="37"/>
      <c r="E206" s="37"/>
      <c r="F206" s="22"/>
      <c r="G206" s="22"/>
      <c r="H206" s="22"/>
      <c r="I206" s="1"/>
      <c r="J206"/>
    </row>
    <row r="207" spans="2:10" s="7" customFormat="1" ht="24.9" customHeight="1" x14ac:dyDescent="0.3">
      <c r="B207" s="1"/>
      <c r="C207" s="9"/>
      <c r="D207" s="37"/>
      <c r="E207" s="37"/>
      <c r="F207" s="22"/>
      <c r="G207" s="22"/>
      <c r="H207" s="22"/>
      <c r="I207" s="1"/>
      <c r="J207"/>
    </row>
    <row r="208" spans="2:10" s="7" customFormat="1" ht="24.9" customHeight="1" x14ac:dyDescent="0.3">
      <c r="B208" s="1"/>
      <c r="C208" s="9"/>
      <c r="D208" s="37"/>
      <c r="E208" s="37"/>
      <c r="F208" s="22"/>
      <c r="G208" s="22"/>
      <c r="H208" s="22"/>
      <c r="I208" s="1"/>
      <c r="J208"/>
    </row>
    <row r="209" spans="2:10" s="7" customFormat="1" ht="24.9" customHeight="1" x14ac:dyDescent="0.3">
      <c r="B209" s="1"/>
      <c r="C209" s="9"/>
      <c r="D209" s="37"/>
      <c r="E209" s="37"/>
      <c r="F209" s="22"/>
      <c r="G209" s="22"/>
      <c r="H209" s="22"/>
      <c r="I209" s="1"/>
      <c r="J209"/>
    </row>
    <row r="210" spans="2:10" s="7" customFormat="1" ht="24.9" customHeight="1" x14ac:dyDescent="0.3">
      <c r="B210" s="1"/>
      <c r="C210" s="9"/>
      <c r="D210" s="37"/>
      <c r="E210" s="37"/>
      <c r="F210" s="22"/>
      <c r="G210" s="22"/>
      <c r="H210" s="22"/>
      <c r="I210" s="1"/>
      <c r="J210"/>
    </row>
    <row r="211" spans="2:10" s="7" customFormat="1" ht="24.9" customHeight="1" x14ac:dyDescent="0.3">
      <c r="B211" s="1"/>
      <c r="C211" s="9"/>
      <c r="D211" s="37"/>
      <c r="E211" s="37"/>
      <c r="F211" s="22"/>
      <c r="G211" s="22"/>
      <c r="H211" s="22"/>
      <c r="I211" s="1"/>
      <c r="J211"/>
    </row>
    <row r="212" spans="2:10" s="7" customFormat="1" ht="24.9" customHeight="1" x14ac:dyDescent="0.3">
      <c r="B212" s="1"/>
      <c r="C212" s="9"/>
      <c r="D212" s="37"/>
      <c r="E212" s="37"/>
      <c r="F212" s="22"/>
      <c r="G212" s="22"/>
      <c r="H212" s="22"/>
      <c r="I212" s="1"/>
      <c r="J212"/>
    </row>
    <row r="213" spans="2:10" s="7" customFormat="1" ht="24.9" customHeight="1" x14ac:dyDescent="0.3">
      <c r="B213" s="1"/>
      <c r="C213" s="9"/>
      <c r="D213" s="37"/>
      <c r="E213" s="37"/>
      <c r="F213" s="22"/>
      <c r="G213" s="22"/>
      <c r="H213" s="22"/>
      <c r="I213" s="1"/>
      <c r="J213"/>
    </row>
    <row r="214" spans="2:10" s="7" customFormat="1" ht="24.9" customHeight="1" x14ac:dyDescent="0.3">
      <c r="B214" s="1"/>
      <c r="C214" s="9"/>
      <c r="D214" s="37"/>
      <c r="E214" s="37"/>
      <c r="F214" s="22"/>
      <c r="G214" s="22"/>
      <c r="H214" s="22"/>
      <c r="I214" s="1"/>
      <c r="J214"/>
    </row>
    <row r="215" spans="2:10" s="7" customFormat="1" ht="24.9" customHeight="1" x14ac:dyDescent="0.3">
      <c r="B215" s="1"/>
      <c r="C215" s="9"/>
      <c r="D215" s="37"/>
      <c r="E215" s="37"/>
      <c r="F215" s="22"/>
      <c r="G215" s="22"/>
      <c r="H215" s="22"/>
      <c r="I215" s="1"/>
      <c r="J215"/>
    </row>
    <row r="216" spans="2:10" s="7" customFormat="1" ht="24.9" customHeight="1" x14ac:dyDescent="0.3">
      <c r="B216" s="1"/>
      <c r="C216" s="9"/>
      <c r="D216" s="37"/>
      <c r="E216" s="37"/>
      <c r="F216" s="22"/>
      <c r="G216" s="22"/>
      <c r="H216" s="22"/>
      <c r="I216" s="1"/>
      <c r="J216"/>
    </row>
    <row r="217" spans="2:10" s="7" customFormat="1" ht="24.9" customHeight="1" x14ac:dyDescent="0.3">
      <c r="B217" s="1"/>
      <c r="C217" s="9"/>
      <c r="D217" s="37"/>
      <c r="E217" s="37"/>
      <c r="F217" s="22"/>
      <c r="G217" s="22"/>
      <c r="H217" s="22"/>
      <c r="I217" s="1"/>
      <c r="J217"/>
    </row>
    <row r="218" spans="2:10" s="7" customFormat="1" ht="24.9" customHeight="1" x14ac:dyDescent="0.3">
      <c r="B218" s="1"/>
      <c r="C218" s="9"/>
      <c r="D218" s="37"/>
      <c r="E218" s="37"/>
      <c r="F218" s="22"/>
      <c r="G218" s="22"/>
      <c r="H218" s="22"/>
      <c r="I218" s="1"/>
      <c r="J218"/>
    </row>
    <row r="219" spans="2:10" s="7" customFormat="1" ht="24.9" customHeight="1" x14ac:dyDescent="0.3">
      <c r="B219" s="1"/>
      <c r="C219" s="9"/>
      <c r="D219" s="37"/>
      <c r="E219" s="37"/>
      <c r="F219" s="22"/>
      <c r="G219" s="22"/>
      <c r="H219" s="22"/>
      <c r="I219" s="1"/>
      <c r="J219"/>
    </row>
    <row r="220" spans="2:10" s="7" customFormat="1" ht="24.9" customHeight="1" x14ac:dyDescent="0.3">
      <c r="B220" s="1"/>
      <c r="C220" s="9"/>
      <c r="D220" s="37"/>
      <c r="E220" s="37"/>
      <c r="F220" s="22"/>
      <c r="G220" s="22"/>
      <c r="H220" s="22"/>
      <c r="I220" s="1"/>
      <c r="J220"/>
    </row>
    <row r="221" spans="2:10" s="7" customFormat="1" ht="24.9" customHeight="1" x14ac:dyDescent="0.3">
      <c r="B221" s="1"/>
      <c r="C221" s="9"/>
      <c r="D221" s="37"/>
      <c r="E221" s="37"/>
      <c r="F221" s="22"/>
      <c r="G221" s="22"/>
      <c r="H221" s="22"/>
      <c r="I221" s="1"/>
      <c r="J221"/>
    </row>
    <row r="222" spans="2:10" s="7" customFormat="1" ht="24.9" customHeight="1" x14ac:dyDescent="0.3">
      <c r="B222" s="1"/>
      <c r="C222" s="9"/>
      <c r="D222" s="37"/>
      <c r="E222" s="37"/>
      <c r="F222" s="22"/>
      <c r="G222" s="22"/>
      <c r="H222" s="22"/>
      <c r="I222" s="1"/>
      <c r="J222"/>
    </row>
    <row r="223" spans="2:10" s="7" customFormat="1" ht="24.9" customHeight="1" x14ac:dyDescent="0.3">
      <c r="B223" s="1"/>
      <c r="C223" s="9"/>
      <c r="D223" s="37"/>
      <c r="E223" s="37"/>
      <c r="F223" s="22"/>
      <c r="G223" s="22"/>
      <c r="H223" s="22"/>
      <c r="I223" s="1"/>
      <c r="J223"/>
    </row>
    <row r="224" spans="2:10" s="7" customFormat="1" ht="24.9" customHeight="1" x14ac:dyDescent="0.3">
      <c r="B224" s="1"/>
      <c r="C224" s="9"/>
      <c r="D224" s="37"/>
      <c r="E224" s="37"/>
      <c r="F224" s="22"/>
      <c r="G224" s="22"/>
      <c r="H224" s="22"/>
      <c r="I224" s="1"/>
      <c r="J224"/>
    </row>
    <row r="225" spans="2:10" s="7" customFormat="1" ht="24.9" customHeight="1" x14ac:dyDescent="0.3">
      <c r="B225" s="1"/>
      <c r="C225" s="9"/>
      <c r="D225" s="37"/>
      <c r="E225" s="37"/>
      <c r="F225" s="22"/>
      <c r="G225" s="22"/>
      <c r="H225" s="22"/>
      <c r="I225" s="1"/>
      <c r="J225"/>
    </row>
    <row r="226" spans="2:10" s="7" customFormat="1" ht="24.9" customHeight="1" x14ac:dyDescent="0.3">
      <c r="B226" s="1"/>
      <c r="C226" s="9"/>
      <c r="D226" s="37"/>
      <c r="E226" s="37"/>
      <c r="F226" s="22"/>
      <c r="G226" s="22"/>
      <c r="H226" s="22"/>
      <c r="I226" s="1"/>
      <c r="J226"/>
    </row>
    <row r="227" spans="2:10" s="7" customFormat="1" ht="24.9" customHeight="1" x14ac:dyDescent="0.3">
      <c r="B227" s="1"/>
      <c r="C227" s="9"/>
      <c r="D227" s="37"/>
      <c r="E227" s="37"/>
      <c r="F227" s="22"/>
      <c r="G227" s="22"/>
      <c r="H227" s="22"/>
      <c r="I227" s="1"/>
      <c r="J227"/>
    </row>
    <row r="228" spans="2:10" s="7" customFormat="1" ht="24.9" customHeight="1" x14ac:dyDescent="0.3">
      <c r="B228" s="1"/>
      <c r="C228" s="9"/>
      <c r="D228" s="37"/>
      <c r="E228" s="37"/>
      <c r="F228" s="22"/>
      <c r="G228" s="22"/>
      <c r="H228" s="22"/>
      <c r="I228" s="1"/>
      <c r="J228"/>
    </row>
    <row r="229" spans="2:10" s="7" customFormat="1" ht="24.9" customHeight="1" x14ac:dyDescent="0.3">
      <c r="B229" s="1"/>
      <c r="C229" s="9"/>
      <c r="D229" s="37"/>
      <c r="E229" s="37"/>
      <c r="F229" s="22"/>
      <c r="G229" s="22"/>
      <c r="H229" s="22"/>
      <c r="I229" s="1"/>
      <c r="J229"/>
    </row>
    <row r="230" spans="2:10" s="7" customFormat="1" ht="24.9" customHeight="1" x14ac:dyDescent="0.3">
      <c r="B230" s="1"/>
      <c r="C230" s="9"/>
      <c r="D230" s="37"/>
      <c r="E230" s="37"/>
      <c r="F230" s="22"/>
      <c r="G230" s="22"/>
      <c r="H230" s="22"/>
      <c r="I230" s="1"/>
      <c r="J230"/>
    </row>
    <row r="231" spans="2:10" s="7" customFormat="1" ht="24.9" customHeight="1" x14ac:dyDescent="0.3">
      <c r="B231" s="1"/>
      <c r="C231" s="9"/>
      <c r="D231" s="37"/>
      <c r="E231" s="37"/>
      <c r="F231" s="22"/>
      <c r="G231" s="22"/>
      <c r="H231" s="22"/>
      <c r="I231" s="1"/>
      <c r="J231"/>
    </row>
    <row r="232" spans="2:10" s="7" customFormat="1" ht="24.9" customHeight="1" x14ac:dyDescent="0.3">
      <c r="B232" s="1"/>
      <c r="C232" s="9"/>
      <c r="D232" s="37"/>
      <c r="E232" s="37"/>
      <c r="F232" s="22"/>
      <c r="G232" s="22"/>
      <c r="H232" s="22"/>
      <c r="I232" s="1"/>
      <c r="J232"/>
    </row>
    <row r="233" spans="2:10" s="7" customFormat="1" ht="24.9" customHeight="1" x14ac:dyDescent="0.3">
      <c r="B233" s="1"/>
      <c r="C233" s="9"/>
      <c r="D233" s="37"/>
      <c r="E233" s="37"/>
      <c r="F233" s="22"/>
      <c r="G233" s="22"/>
      <c r="H233" s="22"/>
      <c r="I233" s="1"/>
      <c r="J233"/>
    </row>
    <row r="234" spans="2:10" s="7" customFormat="1" ht="24.9" customHeight="1" x14ac:dyDescent="0.3">
      <c r="B234" s="1"/>
      <c r="C234" s="9"/>
      <c r="D234" s="37"/>
      <c r="E234" s="37"/>
      <c r="F234" s="22"/>
      <c r="G234" s="22"/>
      <c r="H234" s="22"/>
      <c r="I234" s="1"/>
      <c r="J234"/>
    </row>
    <row r="235" spans="2:10" s="7" customFormat="1" ht="24.9" customHeight="1" x14ac:dyDescent="0.3">
      <c r="B235" s="1"/>
      <c r="C235" s="9"/>
      <c r="D235" s="37"/>
      <c r="E235" s="37"/>
      <c r="F235" s="22"/>
      <c r="G235" s="22"/>
      <c r="H235" s="22"/>
      <c r="I235" s="1"/>
      <c r="J235"/>
    </row>
    <row r="236" spans="2:10" s="7" customFormat="1" ht="24.9" customHeight="1" x14ac:dyDescent="0.3">
      <c r="B236" s="1"/>
      <c r="C236" s="9"/>
      <c r="D236" s="37"/>
      <c r="E236" s="37"/>
      <c r="F236" s="22"/>
      <c r="G236" s="22"/>
      <c r="H236" s="22"/>
      <c r="I236" s="1"/>
      <c r="J236"/>
    </row>
    <row r="237" spans="2:10" s="7" customFormat="1" ht="24.9" customHeight="1" x14ac:dyDescent="0.3">
      <c r="B237" s="1"/>
      <c r="C237" s="9"/>
      <c r="D237" s="37"/>
      <c r="E237" s="37"/>
      <c r="F237" s="22"/>
      <c r="G237" s="22"/>
      <c r="H237" s="22"/>
      <c r="I237" s="1"/>
      <c r="J237"/>
    </row>
    <row r="238" spans="2:10" s="7" customFormat="1" ht="24.9" customHeight="1" x14ac:dyDescent="0.3">
      <c r="B238" s="1"/>
      <c r="C238" s="9"/>
      <c r="D238" s="37"/>
      <c r="E238" s="37"/>
      <c r="F238" s="22"/>
      <c r="G238" s="22"/>
      <c r="H238" s="22"/>
      <c r="I238" s="1"/>
      <c r="J238"/>
    </row>
    <row r="239" spans="2:10" s="7" customFormat="1" ht="24.9" customHeight="1" x14ac:dyDescent="0.3">
      <c r="B239" s="1"/>
      <c r="C239" s="9"/>
      <c r="D239" s="37"/>
      <c r="E239" s="37"/>
      <c r="F239" s="22"/>
      <c r="G239" s="22"/>
      <c r="H239" s="22"/>
      <c r="I239" s="1"/>
      <c r="J239"/>
    </row>
    <row r="240" spans="2:10" s="7" customFormat="1" ht="24.9" customHeight="1" x14ac:dyDescent="0.3">
      <c r="B240" s="1"/>
      <c r="C240" s="9"/>
      <c r="D240" s="37"/>
      <c r="E240" s="37"/>
      <c r="F240" s="22"/>
      <c r="G240" s="22"/>
      <c r="H240" s="22"/>
      <c r="I240" s="1"/>
      <c r="J240"/>
    </row>
    <row r="241" spans="2:10" s="7" customFormat="1" ht="24.9" customHeight="1" x14ac:dyDescent="0.3">
      <c r="B241" s="1"/>
      <c r="C241" s="9"/>
      <c r="D241" s="37"/>
      <c r="E241" s="37"/>
      <c r="F241" s="22"/>
      <c r="G241" s="22"/>
      <c r="H241" s="22"/>
      <c r="I241" s="1"/>
      <c r="J241"/>
    </row>
    <row r="242" spans="2:10" s="7" customFormat="1" ht="24.9" customHeight="1" x14ac:dyDescent="0.3">
      <c r="B242" s="1"/>
      <c r="C242" s="9"/>
      <c r="D242" s="37"/>
      <c r="E242" s="37"/>
      <c r="F242" s="22"/>
      <c r="G242" s="22"/>
      <c r="H242" s="22"/>
      <c r="I242" s="1"/>
      <c r="J242"/>
    </row>
    <row r="243" spans="2:10" s="7" customFormat="1" ht="24.9" customHeight="1" x14ac:dyDescent="0.3">
      <c r="B243" s="1"/>
      <c r="C243" s="9"/>
      <c r="D243" s="37"/>
      <c r="E243" s="37"/>
      <c r="F243" s="22"/>
      <c r="G243" s="22"/>
      <c r="H243" s="22"/>
      <c r="I243" s="1"/>
      <c r="J243"/>
    </row>
    <row r="244" spans="2:10" s="7" customFormat="1" ht="24.9" customHeight="1" x14ac:dyDescent="0.3">
      <c r="B244" s="1"/>
      <c r="C244" s="9"/>
      <c r="D244" s="37"/>
      <c r="E244" s="37"/>
      <c r="F244" s="22"/>
      <c r="G244" s="22"/>
      <c r="H244" s="22"/>
      <c r="I244" s="1"/>
      <c r="J244"/>
    </row>
    <row r="245" spans="2:10" s="7" customFormat="1" ht="24.9" customHeight="1" x14ac:dyDescent="0.3">
      <c r="B245" s="1"/>
      <c r="C245" s="9"/>
      <c r="D245" s="37"/>
      <c r="E245" s="37"/>
      <c r="F245" s="22"/>
      <c r="G245" s="22"/>
      <c r="H245" s="22"/>
      <c r="I245" s="1"/>
      <c r="J245"/>
    </row>
    <row r="246" spans="2:10" s="7" customFormat="1" ht="24.9" customHeight="1" x14ac:dyDescent="0.3">
      <c r="B246" s="1"/>
      <c r="C246" s="9"/>
      <c r="D246" s="37"/>
      <c r="E246" s="37"/>
      <c r="F246" s="22"/>
      <c r="G246" s="22"/>
      <c r="H246" s="22"/>
      <c r="I246" s="1"/>
      <c r="J246"/>
    </row>
    <row r="247" spans="2:10" s="7" customFormat="1" ht="24.9" customHeight="1" x14ac:dyDescent="0.3">
      <c r="B247" s="1"/>
      <c r="C247" s="9"/>
      <c r="D247" s="37"/>
      <c r="E247" s="37"/>
      <c r="F247" s="22"/>
      <c r="G247" s="22"/>
      <c r="H247" s="22"/>
      <c r="I247" s="1"/>
      <c r="J247"/>
    </row>
    <row r="248" spans="2:10" s="7" customFormat="1" ht="24.9" customHeight="1" x14ac:dyDescent="0.3">
      <c r="B248" s="1"/>
      <c r="C248" s="9"/>
      <c r="D248" s="37"/>
      <c r="E248" s="37"/>
      <c r="F248" s="22"/>
      <c r="G248" s="22"/>
      <c r="H248" s="22"/>
      <c r="I248" s="1"/>
      <c r="J248"/>
    </row>
    <row r="249" spans="2:10" s="7" customFormat="1" ht="24.9" customHeight="1" x14ac:dyDescent="0.3">
      <c r="B249" s="1"/>
      <c r="C249" s="9"/>
      <c r="D249" s="37"/>
      <c r="E249" s="37"/>
      <c r="F249" s="22"/>
      <c r="G249" s="22"/>
      <c r="H249" s="22"/>
      <c r="I249" s="1"/>
      <c r="J249"/>
    </row>
    <row r="250" spans="2:10" s="7" customFormat="1" ht="24.9" customHeight="1" x14ac:dyDescent="0.3">
      <c r="B250" s="1"/>
      <c r="C250" s="9"/>
      <c r="D250" s="37"/>
      <c r="E250" s="37"/>
      <c r="F250" s="22"/>
      <c r="G250" s="22"/>
      <c r="H250" s="22"/>
      <c r="I250" s="1"/>
      <c r="J250"/>
    </row>
    <row r="251" spans="2:10" s="7" customFormat="1" ht="24.9" customHeight="1" x14ac:dyDescent="0.3">
      <c r="B251" s="1"/>
      <c r="C251" s="9"/>
      <c r="D251" s="37"/>
      <c r="E251" s="37"/>
      <c r="F251" s="22"/>
      <c r="G251" s="22"/>
      <c r="H251" s="22"/>
      <c r="I251" s="1"/>
      <c r="J251"/>
    </row>
    <row r="252" spans="2:10" s="7" customFormat="1" ht="24.9" customHeight="1" x14ac:dyDescent="0.3">
      <c r="B252" s="1"/>
      <c r="C252" s="9"/>
      <c r="D252" s="37"/>
      <c r="E252" s="37"/>
      <c r="F252" s="22"/>
      <c r="G252" s="22"/>
      <c r="H252" s="22"/>
      <c r="I252" s="1"/>
      <c r="J252"/>
    </row>
    <row r="253" spans="2:10" s="7" customFormat="1" ht="24.9" customHeight="1" x14ac:dyDescent="0.3">
      <c r="B253" s="1"/>
      <c r="C253" s="9"/>
      <c r="D253" s="37"/>
      <c r="E253" s="37"/>
      <c r="F253" s="22"/>
      <c r="G253" s="22"/>
      <c r="H253" s="22"/>
      <c r="I253" s="1"/>
      <c r="J253"/>
    </row>
    <row r="254" spans="2:10" s="7" customFormat="1" ht="24.9" customHeight="1" x14ac:dyDescent="0.3">
      <c r="B254" s="1"/>
      <c r="C254" s="9"/>
      <c r="D254" s="37"/>
      <c r="E254" s="37"/>
      <c r="F254" s="22"/>
      <c r="G254" s="22"/>
      <c r="H254" s="22"/>
      <c r="I254" s="1"/>
      <c r="J254"/>
    </row>
    <row r="255" spans="2:10" s="7" customFormat="1" ht="24.9" customHeight="1" x14ac:dyDescent="0.3">
      <c r="B255" s="1"/>
      <c r="C255" s="9"/>
      <c r="D255" s="37"/>
      <c r="E255" s="37"/>
      <c r="F255" s="22"/>
      <c r="G255" s="22"/>
      <c r="H255" s="22"/>
      <c r="I255" s="1"/>
      <c r="J255"/>
    </row>
    <row r="256" spans="2:10" s="7" customFormat="1" ht="24.9" customHeight="1" x14ac:dyDescent="0.3">
      <c r="B256" s="1"/>
      <c r="C256" s="9"/>
      <c r="D256" s="37"/>
      <c r="E256" s="37"/>
      <c r="F256" s="22"/>
      <c r="G256" s="22"/>
      <c r="H256" s="22"/>
      <c r="I256" s="1"/>
      <c r="J256"/>
    </row>
    <row r="257" spans="2:10" s="7" customFormat="1" ht="24.9" customHeight="1" x14ac:dyDescent="0.3">
      <c r="B257" s="1"/>
      <c r="C257" s="9"/>
      <c r="D257" s="37"/>
      <c r="E257" s="37"/>
      <c r="F257" s="22"/>
      <c r="G257" s="22"/>
      <c r="H257" s="22"/>
      <c r="I257" s="1"/>
      <c r="J257"/>
    </row>
    <row r="258" spans="2:10" s="7" customFormat="1" ht="24.9" customHeight="1" x14ac:dyDescent="0.3">
      <c r="B258" s="1"/>
      <c r="C258" s="9"/>
      <c r="D258" s="37"/>
      <c r="E258" s="37"/>
      <c r="F258" s="22"/>
      <c r="G258" s="22"/>
      <c r="H258" s="22"/>
      <c r="I258" s="1"/>
      <c r="J258"/>
    </row>
    <row r="259" spans="2:10" s="7" customFormat="1" ht="24.9" customHeight="1" x14ac:dyDescent="0.3">
      <c r="B259" s="1"/>
      <c r="C259" s="9"/>
      <c r="D259" s="37"/>
      <c r="E259" s="37"/>
      <c r="F259" s="22"/>
      <c r="G259" s="22"/>
      <c r="H259" s="22"/>
      <c r="I259" s="1"/>
      <c r="J259"/>
    </row>
    <row r="260" spans="2:10" s="7" customFormat="1" ht="24.9" customHeight="1" x14ac:dyDescent="0.3">
      <c r="B260" s="1"/>
      <c r="C260" s="9"/>
      <c r="D260" s="37"/>
      <c r="E260" s="37"/>
      <c r="F260" s="22"/>
      <c r="G260" s="22"/>
      <c r="H260" s="22"/>
      <c r="I260" s="1"/>
      <c r="J260"/>
    </row>
    <row r="261" spans="2:10" s="7" customFormat="1" ht="24.9" customHeight="1" x14ac:dyDescent="0.3">
      <c r="B261" s="1"/>
      <c r="C261" s="9"/>
      <c r="D261" s="37"/>
      <c r="E261" s="37"/>
      <c r="F261" s="22"/>
      <c r="G261" s="22"/>
      <c r="H261" s="22"/>
      <c r="I261" s="1"/>
      <c r="J261"/>
    </row>
    <row r="262" spans="2:10" s="7" customFormat="1" ht="24.9" customHeight="1" x14ac:dyDescent="0.3">
      <c r="B262" s="1"/>
      <c r="C262" s="9"/>
      <c r="D262" s="37"/>
      <c r="E262" s="37"/>
      <c r="F262" s="22"/>
      <c r="G262" s="22"/>
      <c r="H262" s="22"/>
      <c r="I262" s="1"/>
      <c r="J262"/>
    </row>
    <row r="263" spans="2:10" s="7" customFormat="1" ht="24.9" customHeight="1" x14ac:dyDescent="0.3">
      <c r="B263" s="1"/>
      <c r="C263" s="9"/>
      <c r="D263" s="37"/>
      <c r="E263" s="37"/>
      <c r="F263" s="22"/>
      <c r="G263" s="22"/>
      <c r="H263" s="22"/>
      <c r="I263" s="1"/>
      <c r="J263"/>
    </row>
    <row r="264" spans="2:10" s="7" customFormat="1" ht="24.9" customHeight="1" x14ac:dyDescent="0.3">
      <c r="B264" s="1"/>
      <c r="C264" s="9"/>
      <c r="D264" s="37"/>
      <c r="E264" s="37"/>
      <c r="F264" s="22"/>
      <c r="G264" s="22"/>
      <c r="H264" s="22"/>
      <c r="I264" s="1"/>
      <c r="J264"/>
    </row>
    <row r="265" spans="2:10" s="7" customFormat="1" ht="24.9" customHeight="1" x14ac:dyDescent="0.3">
      <c r="B265" s="1"/>
      <c r="C265" s="9"/>
      <c r="D265" s="37"/>
      <c r="E265" s="37"/>
      <c r="F265" s="22"/>
      <c r="G265" s="22"/>
      <c r="H265" s="22"/>
      <c r="I265" s="1"/>
      <c r="J265"/>
    </row>
    <row r="266" spans="2:10" s="7" customFormat="1" ht="24.9" customHeight="1" x14ac:dyDescent="0.3">
      <c r="B266" s="1"/>
      <c r="C266" s="9"/>
      <c r="D266" s="37"/>
      <c r="E266" s="37"/>
      <c r="F266" s="22"/>
      <c r="G266" s="22"/>
      <c r="H266" s="22"/>
      <c r="I266" s="1"/>
      <c r="J266"/>
    </row>
    <row r="267" spans="2:10" s="7" customFormat="1" ht="24.9" customHeight="1" x14ac:dyDescent="0.3">
      <c r="B267" s="1"/>
      <c r="C267" s="9"/>
      <c r="D267" s="37"/>
      <c r="E267" s="37"/>
      <c r="F267" s="22"/>
      <c r="G267" s="22"/>
      <c r="H267" s="22"/>
      <c r="I267" s="1"/>
      <c r="J267"/>
    </row>
    <row r="268" spans="2:10" s="7" customFormat="1" ht="24.9" customHeight="1" x14ac:dyDescent="0.3">
      <c r="B268" s="1"/>
      <c r="C268" s="9"/>
      <c r="D268" s="37"/>
      <c r="E268" s="37"/>
      <c r="F268" s="22"/>
      <c r="G268" s="22"/>
      <c r="H268" s="22"/>
      <c r="I268" s="1"/>
      <c r="J268"/>
    </row>
    <row r="269" spans="2:10" s="7" customFormat="1" ht="24.9" customHeight="1" x14ac:dyDescent="0.3">
      <c r="B269" s="1"/>
      <c r="C269" s="9"/>
      <c r="D269" s="37"/>
      <c r="E269" s="37"/>
      <c r="F269" s="22"/>
      <c r="G269" s="22"/>
      <c r="H269" s="22"/>
      <c r="I269" s="1"/>
      <c r="J269"/>
    </row>
    <row r="270" spans="2:10" s="7" customFormat="1" ht="24.9" customHeight="1" x14ac:dyDescent="0.3">
      <c r="B270" s="1"/>
      <c r="C270" s="9"/>
      <c r="D270" s="37"/>
      <c r="E270" s="37"/>
      <c r="F270" s="22"/>
      <c r="G270" s="22"/>
      <c r="H270" s="22"/>
      <c r="I270" s="1"/>
      <c r="J270"/>
    </row>
    <row r="271" spans="2:10" s="7" customFormat="1" ht="24.9" customHeight="1" x14ac:dyDescent="0.3">
      <c r="B271" s="1"/>
      <c r="C271" s="9"/>
      <c r="D271" s="37"/>
      <c r="E271" s="37"/>
      <c r="F271" s="22"/>
      <c r="G271" s="22"/>
      <c r="H271" s="22"/>
      <c r="I271" s="1"/>
      <c r="J271"/>
    </row>
    <row r="272" spans="2:10" s="7" customFormat="1" ht="24.9" customHeight="1" x14ac:dyDescent="0.3">
      <c r="B272" s="1"/>
      <c r="C272" s="9"/>
      <c r="D272" s="37"/>
      <c r="E272" s="37"/>
      <c r="F272" s="22"/>
      <c r="G272" s="22"/>
      <c r="H272" s="22"/>
      <c r="I272" s="1"/>
      <c r="J272"/>
    </row>
    <row r="273" spans="2:10" s="7" customFormat="1" ht="24.9" customHeight="1" x14ac:dyDescent="0.3">
      <c r="B273" s="1"/>
      <c r="C273" s="9"/>
      <c r="D273" s="37"/>
      <c r="E273" s="37"/>
      <c r="F273" s="22"/>
      <c r="G273" s="22"/>
      <c r="H273" s="22"/>
      <c r="I273" s="1"/>
      <c r="J273"/>
    </row>
    <row r="274" spans="2:10" s="7" customFormat="1" ht="24.9" customHeight="1" x14ac:dyDescent="0.3">
      <c r="B274" s="1"/>
      <c r="C274" s="9"/>
      <c r="D274" s="37"/>
      <c r="E274" s="37"/>
      <c r="F274" s="22"/>
      <c r="G274" s="22"/>
      <c r="H274" s="22"/>
      <c r="I274" s="1"/>
      <c r="J274"/>
    </row>
    <row r="275" spans="2:10" s="7" customFormat="1" ht="24.9" customHeight="1" x14ac:dyDescent="0.3">
      <c r="B275" s="1"/>
      <c r="C275" s="9"/>
      <c r="D275" s="37"/>
      <c r="E275" s="37"/>
      <c r="F275" s="22"/>
      <c r="G275" s="22"/>
      <c r="H275" s="22"/>
      <c r="I275" s="1"/>
      <c r="J275"/>
    </row>
    <row r="276" spans="2:10" s="7" customFormat="1" ht="24.9" customHeight="1" x14ac:dyDescent="0.3">
      <c r="B276" s="1"/>
      <c r="C276" s="9"/>
      <c r="D276" s="37"/>
      <c r="E276" s="37"/>
      <c r="F276" s="22"/>
      <c r="G276" s="22"/>
      <c r="H276" s="22"/>
      <c r="I276" s="1"/>
      <c r="J276"/>
    </row>
    <row r="277" spans="2:10" s="7" customFormat="1" ht="24.9" customHeight="1" x14ac:dyDescent="0.3">
      <c r="B277" s="1"/>
      <c r="C277" s="9"/>
      <c r="D277" s="37"/>
      <c r="E277" s="37"/>
      <c r="F277" s="22"/>
      <c r="G277" s="22"/>
      <c r="H277" s="22"/>
      <c r="I277" s="1"/>
      <c r="J277"/>
    </row>
    <row r="278" spans="2:10" s="7" customFormat="1" ht="24.9" customHeight="1" x14ac:dyDescent="0.3">
      <c r="B278" s="1"/>
      <c r="C278" s="9"/>
      <c r="D278" s="37"/>
      <c r="E278" s="37"/>
      <c r="F278" s="22"/>
      <c r="G278" s="22"/>
      <c r="H278" s="22"/>
      <c r="I278" s="1"/>
      <c r="J278"/>
    </row>
    <row r="279" spans="2:10" s="7" customFormat="1" ht="24.9" customHeight="1" x14ac:dyDescent="0.3">
      <c r="B279" s="1"/>
      <c r="C279" s="9"/>
      <c r="D279" s="37"/>
      <c r="E279" s="37"/>
      <c r="F279" s="22"/>
      <c r="G279" s="22"/>
      <c r="H279" s="22"/>
      <c r="I279" s="1"/>
      <c r="J279"/>
    </row>
    <row r="280" spans="2:10" s="7" customFormat="1" ht="24.9" customHeight="1" x14ac:dyDescent="0.3">
      <c r="B280" s="1"/>
      <c r="C280" s="9"/>
      <c r="D280" s="37"/>
      <c r="E280" s="37"/>
      <c r="F280" s="22"/>
      <c r="G280" s="22"/>
      <c r="H280" s="22"/>
      <c r="I280" s="1"/>
      <c r="J280"/>
    </row>
    <row r="281" spans="2:10" s="7" customFormat="1" ht="24.9" customHeight="1" x14ac:dyDescent="0.3">
      <c r="B281" s="1"/>
      <c r="C281" s="9"/>
      <c r="D281" s="37"/>
      <c r="E281" s="37"/>
      <c r="F281" s="22"/>
      <c r="G281" s="22"/>
      <c r="H281" s="22"/>
      <c r="I281" s="1"/>
      <c r="J281"/>
    </row>
    <row r="282" spans="2:10" s="7" customFormat="1" ht="24.9" customHeight="1" x14ac:dyDescent="0.3">
      <c r="B282" s="1"/>
      <c r="C282" s="9"/>
      <c r="D282" s="37"/>
      <c r="E282" s="37"/>
      <c r="F282" s="22"/>
      <c r="G282" s="22"/>
      <c r="H282" s="22"/>
      <c r="I282" s="1"/>
      <c r="J282"/>
    </row>
    <row r="283" spans="2:10" s="7" customFormat="1" ht="24.9" customHeight="1" x14ac:dyDescent="0.3">
      <c r="B283" s="1"/>
      <c r="C283" s="9"/>
      <c r="D283" s="37"/>
      <c r="E283" s="37"/>
      <c r="F283" s="22"/>
      <c r="G283" s="22"/>
      <c r="H283" s="22"/>
      <c r="I283" s="1"/>
      <c r="J283"/>
    </row>
    <row r="284" spans="2:10" s="7" customFormat="1" ht="24.9" customHeight="1" x14ac:dyDescent="0.3">
      <c r="B284" s="1"/>
      <c r="C284" s="9"/>
      <c r="D284" s="37"/>
      <c r="E284" s="37"/>
      <c r="F284" s="22"/>
      <c r="G284" s="22"/>
      <c r="H284" s="22"/>
      <c r="I284" s="1"/>
      <c r="J284"/>
    </row>
    <row r="285" spans="2:10" s="7" customFormat="1" ht="24.9" customHeight="1" x14ac:dyDescent="0.3">
      <c r="B285" s="1"/>
      <c r="C285" s="9"/>
      <c r="D285" s="37"/>
      <c r="E285" s="37"/>
      <c r="F285" s="22"/>
      <c r="G285" s="22"/>
      <c r="H285" s="22"/>
      <c r="I285" s="1"/>
      <c r="J285"/>
    </row>
    <row r="286" spans="2:10" s="7" customFormat="1" ht="24.9" customHeight="1" x14ac:dyDescent="0.3">
      <c r="B286" s="1"/>
      <c r="C286" s="9"/>
      <c r="D286" s="37"/>
      <c r="E286" s="37"/>
      <c r="F286" s="22"/>
      <c r="G286" s="22"/>
      <c r="H286" s="22"/>
      <c r="I286" s="1"/>
      <c r="J286"/>
    </row>
    <row r="287" spans="2:10" s="7" customFormat="1" ht="24.9" customHeight="1" x14ac:dyDescent="0.3">
      <c r="B287" s="1"/>
      <c r="C287" s="9"/>
      <c r="D287" s="37"/>
      <c r="E287" s="37"/>
      <c r="F287" s="22"/>
      <c r="G287" s="22"/>
      <c r="H287" s="22"/>
      <c r="I287" s="1"/>
      <c r="J287"/>
    </row>
    <row r="288" spans="2:10" s="7" customFormat="1" ht="24.9" customHeight="1" x14ac:dyDescent="0.3">
      <c r="B288" s="1"/>
      <c r="C288" s="9"/>
      <c r="D288" s="37"/>
      <c r="E288" s="37"/>
      <c r="F288" s="22"/>
      <c r="G288" s="22"/>
      <c r="H288" s="22"/>
      <c r="I288" s="1"/>
      <c r="J288"/>
    </row>
    <row r="289" spans="2:10" s="7" customFormat="1" ht="24.9" customHeight="1" x14ac:dyDescent="0.3">
      <c r="B289" s="1"/>
      <c r="C289" s="9"/>
      <c r="D289" s="37"/>
      <c r="E289" s="37"/>
      <c r="F289" s="22"/>
      <c r="G289" s="22"/>
      <c r="H289" s="22"/>
      <c r="I289" s="1"/>
      <c r="J289"/>
    </row>
    <row r="290" spans="2:10" s="7" customFormat="1" ht="24.9" customHeight="1" x14ac:dyDescent="0.3">
      <c r="B290" s="1"/>
      <c r="C290" s="9"/>
      <c r="D290" s="37"/>
      <c r="E290" s="37"/>
      <c r="F290" s="22"/>
      <c r="G290" s="22"/>
      <c r="H290" s="22"/>
      <c r="I290" s="1"/>
      <c r="J290"/>
    </row>
    <row r="291" spans="2:10" s="7" customFormat="1" ht="24.9" customHeight="1" x14ac:dyDescent="0.3">
      <c r="B291" s="1"/>
      <c r="C291" s="9"/>
      <c r="D291" s="37"/>
      <c r="E291" s="37"/>
      <c r="F291" s="22"/>
      <c r="G291" s="22"/>
      <c r="H291" s="22"/>
      <c r="I291" s="1"/>
      <c r="J291"/>
    </row>
    <row r="292" spans="2:10" s="7" customFormat="1" ht="24.9" customHeight="1" x14ac:dyDescent="0.3">
      <c r="B292" s="1"/>
      <c r="C292" s="9"/>
      <c r="D292" s="37"/>
      <c r="E292" s="37"/>
      <c r="F292" s="22"/>
      <c r="G292" s="22"/>
      <c r="H292" s="22"/>
      <c r="I292" s="1"/>
      <c r="J292"/>
    </row>
    <row r="293" spans="2:10" s="7" customFormat="1" ht="24.9" customHeight="1" x14ac:dyDescent="0.3">
      <c r="B293" s="1"/>
      <c r="C293" s="9"/>
      <c r="D293" s="37"/>
      <c r="E293" s="37"/>
      <c r="F293" s="22"/>
      <c r="G293" s="22"/>
      <c r="H293" s="22"/>
      <c r="I293" s="1"/>
      <c r="J293"/>
    </row>
    <row r="294" spans="2:10" s="7" customFormat="1" ht="24.9" customHeight="1" x14ac:dyDescent="0.3">
      <c r="B294" s="1"/>
      <c r="C294" s="9"/>
      <c r="D294" s="37"/>
      <c r="E294" s="37"/>
      <c r="F294" s="22"/>
      <c r="G294" s="22"/>
      <c r="H294" s="22"/>
      <c r="I294" s="1"/>
      <c r="J294"/>
    </row>
    <row r="295" spans="2:10" s="7" customFormat="1" ht="24.9" customHeight="1" x14ac:dyDescent="0.3">
      <c r="B295" s="1"/>
      <c r="C295" s="9"/>
      <c r="D295" s="37"/>
      <c r="E295" s="37"/>
      <c r="F295" s="22"/>
      <c r="G295" s="22"/>
      <c r="H295" s="22"/>
      <c r="I295" s="1"/>
      <c r="J295"/>
    </row>
    <row r="296" spans="2:10" s="7" customFormat="1" ht="24.9" customHeight="1" x14ac:dyDescent="0.3">
      <c r="B296" s="1"/>
      <c r="C296" s="9"/>
      <c r="D296" s="37"/>
      <c r="E296" s="37"/>
      <c r="F296" s="22"/>
      <c r="G296" s="22"/>
      <c r="H296" s="22"/>
      <c r="I296" s="1"/>
      <c r="J296"/>
    </row>
    <row r="297" spans="2:10" s="7" customFormat="1" ht="24.9" customHeight="1" x14ac:dyDescent="0.3">
      <c r="B297" s="1"/>
      <c r="C297" s="9"/>
      <c r="D297" s="37"/>
      <c r="E297" s="37"/>
      <c r="F297" s="22"/>
      <c r="G297" s="22"/>
      <c r="H297" s="22"/>
      <c r="I297" s="1"/>
      <c r="J297"/>
    </row>
    <row r="298" spans="2:10" s="7" customFormat="1" ht="24.9" customHeight="1" x14ac:dyDescent="0.3">
      <c r="B298" s="1"/>
      <c r="C298" s="9"/>
      <c r="D298" s="37"/>
      <c r="E298" s="37"/>
      <c r="F298" s="22"/>
      <c r="G298" s="22"/>
      <c r="H298" s="22"/>
      <c r="I298" s="1"/>
      <c r="J298"/>
    </row>
    <row r="299" spans="2:10" s="7" customFormat="1" ht="24.9" customHeight="1" x14ac:dyDescent="0.3">
      <c r="B299" s="1"/>
      <c r="C299" s="9"/>
      <c r="D299" s="37"/>
      <c r="E299" s="37"/>
      <c r="F299" s="22"/>
      <c r="G299" s="22"/>
      <c r="H299" s="22"/>
      <c r="I299" s="1"/>
      <c r="J299"/>
    </row>
    <row r="300" spans="2:10" s="7" customFormat="1" ht="24.9" customHeight="1" x14ac:dyDescent="0.3">
      <c r="B300" s="1"/>
      <c r="C300" s="9"/>
      <c r="D300" s="37"/>
      <c r="E300" s="37"/>
      <c r="F300" s="22"/>
      <c r="G300" s="22"/>
      <c r="H300" s="22"/>
      <c r="I300" s="1"/>
      <c r="J300"/>
    </row>
    <row r="301" spans="2:10" s="7" customFormat="1" ht="24.9" customHeight="1" x14ac:dyDescent="0.3">
      <c r="B301" s="1"/>
      <c r="C301" s="9"/>
      <c r="D301" s="37"/>
      <c r="E301" s="37"/>
      <c r="F301" s="22"/>
      <c r="G301" s="22"/>
      <c r="H301" s="22"/>
      <c r="I301" s="1"/>
      <c r="J301"/>
    </row>
    <row r="302" spans="2:10" s="7" customFormat="1" ht="24.9" customHeight="1" x14ac:dyDescent="0.3">
      <c r="B302" s="1"/>
      <c r="C302" s="9"/>
      <c r="D302" s="37"/>
      <c r="E302" s="37"/>
      <c r="F302" s="22"/>
      <c r="G302" s="22"/>
      <c r="H302" s="22"/>
      <c r="I302" s="1"/>
      <c r="J302"/>
    </row>
    <row r="303" spans="2:10" s="7" customFormat="1" ht="24.9" customHeight="1" x14ac:dyDescent="0.3">
      <c r="B303" s="1"/>
      <c r="C303" s="9"/>
      <c r="D303" s="37"/>
      <c r="E303" s="37"/>
      <c r="F303" s="22"/>
      <c r="G303" s="22"/>
      <c r="H303" s="22"/>
      <c r="I303" s="1"/>
      <c r="J303"/>
    </row>
    <row r="304" spans="2:10" s="7" customFormat="1" ht="24.9" customHeight="1" x14ac:dyDescent="0.3">
      <c r="B304" s="1"/>
      <c r="C304" s="9"/>
      <c r="D304" s="37"/>
      <c r="E304" s="37"/>
      <c r="F304" s="22"/>
      <c r="G304" s="22"/>
      <c r="H304" s="22"/>
      <c r="I304" s="1"/>
      <c r="J304"/>
    </row>
    <row r="305" spans="2:10" s="7" customFormat="1" ht="24.9" customHeight="1" x14ac:dyDescent="0.3">
      <c r="B305" s="1"/>
      <c r="C305" s="9"/>
      <c r="D305" s="37"/>
      <c r="E305" s="37"/>
      <c r="F305" s="22"/>
      <c r="G305" s="22"/>
      <c r="H305" s="22"/>
      <c r="I305" s="1"/>
      <c r="J305"/>
    </row>
    <row r="306" spans="2:10" s="7" customFormat="1" ht="24.9" customHeight="1" x14ac:dyDescent="0.3">
      <c r="B306" s="1"/>
      <c r="C306" s="9"/>
      <c r="D306" s="37"/>
      <c r="E306" s="37"/>
      <c r="F306" s="22"/>
      <c r="G306" s="22"/>
      <c r="H306" s="22"/>
      <c r="I306" s="1"/>
      <c r="J306"/>
    </row>
    <row r="307" spans="2:10" s="7" customFormat="1" ht="24.9" customHeight="1" x14ac:dyDescent="0.3">
      <c r="B307" s="1"/>
      <c r="C307" s="9"/>
      <c r="D307" s="37"/>
      <c r="E307" s="37"/>
      <c r="F307" s="22"/>
      <c r="G307" s="22"/>
      <c r="H307" s="22"/>
      <c r="I307" s="1"/>
      <c r="J307"/>
    </row>
    <row r="308" spans="2:10" s="7" customFormat="1" ht="24.9" customHeight="1" x14ac:dyDescent="0.3">
      <c r="B308" s="1"/>
      <c r="C308" s="9"/>
      <c r="D308" s="37"/>
      <c r="E308" s="37"/>
      <c r="F308" s="22"/>
      <c r="G308" s="22"/>
      <c r="H308" s="22"/>
      <c r="I308" s="1"/>
      <c r="J308"/>
    </row>
    <row r="309" spans="2:10" s="7" customFormat="1" ht="24.9" customHeight="1" x14ac:dyDescent="0.3">
      <c r="B309" s="1"/>
      <c r="C309" s="9"/>
      <c r="D309" s="37"/>
      <c r="E309" s="37"/>
      <c r="F309" s="22"/>
      <c r="G309" s="22"/>
      <c r="H309" s="22"/>
      <c r="I309" s="1"/>
      <c r="J309"/>
    </row>
    <row r="310" spans="2:10" s="7" customFormat="1" ht="24.9" customHeight="1" x14ac:dyDescent="0.3">
      <c r="B310" s="1"/>
      <c r="C310" s="9"/>
      <c r="D310" s="37"/>
      <c r="E310" s="37"/>
      <c r="F310" s="22"/>
      <c r="G310" s="22"/>
      <c r="H310" s="22"/>
      <c r="I310" s="1"/>
      <c r="J310"/>
    </row>
    <row r="311" spans="2:10" s="7" customFormat="1" ht="24.9" customHeight="1" x14ac:dyDescent="0.3">
      <c r="B311" s="1"/>
      <c r="C311" s="9"/>
      <c r="D311" s="37"/>
      <c r="E311" s="37"/>
      <c r="F311" s="22"/>
      <c r="G311" s="22"/>
      <c r="H311" s="22"/>
      <c r="I311" s="1"/>
      <c r="J311"/>
    </row>
    <row r="312" spans="2:10" s="7" customFormat="1" ht="24.9" customHeight="1" x14ac:dyDescent="0.3">
      <c r="B312" s="1"/>
      <c r="C312" s="9"/>
      <c r="D312" s="37"/>
      <c r="E312" s="37"/>
      <c r="F312" s="22"/>
      <c r="G312" s="22"/>
      <c r="H312" s="22"/>
      <c r="I312" s="1"/>
      <c r="J312"/>
    </row>
    <row r="313" spans="2:10" s="7" customFormat="1" ht="24.9" customHeight="1" x14ac:dyDescent="0.3">
      <c r="B313" s="1"/>
      <c r="C313" s="9"/>
      <c r="D313" s="37"/>
      <c r="E313" s="37"/>
      <c r="F313" s="22"/>
      <c r="G313" s="22"/>
      <c r="H313" s="22"/>
      <c r="I313" s="1"/>
      <c r="J313"/>
    </row>
    <row r="314" spans="2:10" s="7" customFormat="1" ht="24.9" customHeight="1" x14ac:dyDescent="0.3">
      <c r="B314" s="1"/>
      <c r="C314" s="9"/>
      <c r="D314" s="37"/>
      <c r="E314" s="37"/>
      <c r="F314" s="22"/>
      <c r="G314" s="22"/>
      <c r="H314" s="22"/>
      <c r="I314" s="1"/>
      <c r="J314"/>
    </row>
    <row r="315" spans="2:10" s="7" customFormat="1" ht="24.9" customHeight="1" x14ac:dyDescent="0.3">
      <c r="B315" s="1"/>
      <c r="C315" s="9"/>
      <c r="D315" s="37"/>
      <c r="E315" s="37"/>
      <c r="F315" s="22"/>
      <c r="G315" s="22"/>
      <c r="H315" s="22"/>
      <c r="I315" s="1"/>
      <c r="J315"/>
    </row>
    <row r="316" spans="2:10" s="7" customFormat="1" ht="24.9" customHeight="1" x14ac:dyDescent="0.3">
      <c r="B316" s="1"/>
      <c r="C316" s="9"/>
      <c r="D316" s="37"/>
      <c r="E316" s="37"/>
      <c r="F316" s="22"/>
      <c r="G316" s="22"/>
      <c r="H316" s="22"/>
      <c r="I316" s="1"/>
      <c r="J316"/>
    </row>
    <row r="317" spans="2:10" s="7" customFormat="1" ht="24.9" customHeight="1" x14ac:dyDescent="0.3">
      <c r="B317" s="1"/>
      <c r="C317" s="9"/>
      <c r="D317" s="37"/>
      <c r="E317" s="37"/>
      <c r="F317" s="22"/>
      <c r="G317" s="22"/>
      <c r="H317" s="22"/>
      <c r="I317" s="1"/>
      <c r="J317"/>
    </row>
    <row r="318" spans="2:10" s="7" customFormat="1" ht="24.9" customHeight="1" x14ac:dyDescent="0.3">
      <c r="B318" s="1"/>
      <c r="C318" s="9"/>
      <c r="D318" s="37"/>
      <c r="E318" s="37"/>
      <c r="F318" s="22"/>
      <c r="G318" s="22"/>
      <c r="H318" s="22"/>
      <c r="I318" s="1"/>
      <c r="J318"/>
    </row>
    <row r="319" spans="2:10" s="7" customFormat="1" ht="24.9" customHeight="1" x14ac:dyDescent="0.3">
      <c r="B319" s="1"/>
      <c r="C319" s="9"/>
      <c r="D319" s="37"/>
      <c r="E319" s="37"/>
      <c r="F319" s="22"/>
      <c r="G319" s="22"/>
      <c r="H319" s="22"/>
      <c r="I319" s="1"/>
      <c r="J319"/>
    </row>
    <row r="320" spans="2:10" s="7" customFormat="1" ht="24.9" customHeight="1" x14ac:dyDescent="0.3">
      <c r="B320" s="1"/>
      <c r="C320" s="9"/>
      <c r="D320" s="37"/>
      <c r="E320" s="37"/>
      <c r="F320" s="22"/>
      <c r="G320" s="22"/>
      <c r="H320" s="22"/>
      <c r="I320" s="1"/>
      <c r="J320"/>
    </row>
    <row r="321" spans="2:10" s="7" customFormat="1" ht="24.9" customHeight="1" x14ac:dyDescent="0.3">
      <c r="B321" s="1"/>
      <c r="C321" s="9"/>
      <c r="D321" s="37"/>
      <c r="E321" s="37"/>
      <c r="F321" s="22"/>
      <c r="G321" s="22"/>
      <c r="H321" s="22"/>
      <c r="I321" s="1"/>
      <c r="J321"/>
    </row>
    <row r="322" spans="2:10" s="7" customFormat="1" ht="24.9" customHeight="1" x14ac:dyDescent="0.3">
      <c r="B322" s="1"/>
      <c r="C322" s="9"/>
      <c r="D322" s="37"/>
      <c r="E322" s="37"/>
      <c r="F322" s="22"/>
      <c r="G322" s="22"/>
      <c r="H322" s="22"/>
      <c r="I322" s="1"/>
      <c r="J322"/>
    </row>
    <row r="323" spans="2:10" s="7" customFormat="1" ht="24.9" customHeight="1" x14ac:dyDescent="0.3">
      <c r="B323" s="1"/>
      <c r="C323" s="9"/>
      <c r="D323" s="37"/>
      <c r="E323" s="37"/>
      <c r="F323" s="22"/>
      <c r="G323" s="22"/>
      <c r="H323" s="22"/>
      <c r="I323" s="1"/>
      <c r="J323"/>
    </row>
    <row r="324" spans="2:10" s="7" customFormat="1" ht="24.9" customHeight="1" x14ac:dyDescent="0.3">
      <c r="B324" s="1"/>
      <c r="C324" s="9"/>
      <c r="D324" s="37"/>
      <c r="E324" s="37"/>
      <c r="F324" s="22"/>
      <c r="G324" s="22"/>
      <c r="H324" s="22"/>
      <c r="I324" s="1"/>
      <c r="J324"/>
    </row>
    <row r="325" spans="2:10" s="7" customFormat="1" ht="24.9" customHeight="1" x14ac:dyDescent="0.3">
      <c r="B325" s="1"/>
      <c r="C325" s="9"/>
      <c r="D325" s="37"/>
      <c r="E325" s="37"/>
      <c r="F325" s="22"/>
      <c r="G325" s="22"/>
      <c r="H325" s="22"/>
      <c r="I325" s="1"/>
      <c r="J325"/>
    </row>
    <row r="326" spans="2:10" s="7" customFormat="1" ht="24.9" customHeight="1" x14ac:dyDescent="0.3">
      <c r="B326" s="1"/>
      <c r="C326" s="9"/>
      <c r="D326" s="37"/>
      <c r="E326" s="37"/>
      <c r="F326" s="22"/>
      <c r="G326" s="22"/>
      <c r="H326" s="22"/>
      <c r="I326" s="1"/>
      <c r="J326"/>
    </row>
    <row r="327" spans="2:10" s="7" customFormat="1" ht="24.9" customHeight="1" x14ac:dyDescent="0.3">
      <c r="B327" s="1"/>
      <c r="C327" s="9"/>
      <c r="D327" s="37"/>
      <c r="E327" s="37"/>
      <c r="F327" s="22"/>
      <c r="G327" s="22"/>
      <c r="H327" s="22"/>
      <c r="I327" s="1"/>
      <c r="J327"/>
    </row>
    <row r="328" spans="2:10" s="7" customFormat="1" ht="24.9" customHeight="1" x14ac:dyDescent="0.3">
      <c r="B328" s="1"/>
      <c r="C328" s="9"/>
      <c r="D328" s="37"/>
      <c r="E328" s="37"/>
      <c r="F328" s="22"/>
      <c r="G328" s="22"/>
      <c r="H328" s="22"/>
      <c r="I328" s="1"/>
      <c r="J328"/>
    </row>
    <row r="329" spans="2:10" s="7" customFormat="1" ht="24.9" customHeight="1" x14ac:dyDescent="0.3">
      <c r="B329" s="1"/>
      <c r="C329" s="9"/>
      <c r="D329" s="37"/>
      <c r="E329" s="37"/>
      <c r="F329" s="22"/>
      <c r="G329" s="22"/>
      <c r="H329" s="22"/>
      <c r="I329" s="1"/>
      <c r="J329"/>
    </row>
    <row r="330" spans="2:10" s="7" customFormat="1" ht="24.9" customHeight="1" x14ac:dyDescent="0.3">
      <c r="B330" s="1"/>
      <c r="C330" s="9"/>
      <c r="D330" s="37"/>
      <c r="E330" s="37"/>
      <c r="F330" s="22"/>
      <c r="G330" s="22"/>
      <c r="H330" s="22"/>
      <c r="I330" s="1"/>
      <c r="J330"/>
    </row>
    <row r="331" spans="2:10" s="7" customFormat="1" ht="24.9" customHeight="1" x14ac:dyDescent="0.3">
      <c r="B331" s="1"/>
      <c r="C331" s="9"/>
      <c r="D331" s="37"/>
      <c r="E331" s="37"/>
      <c r="F331" s="22"/>
      <c r="G331" s="22"/>
      <c r="H331" s="22"/>
      <c r="I331" s="1"/>
      <c r="J331"/>
    </row>
    <row r="332" spans="2:10" s="7" customFormat="1" ht="24.9" customHeight="1" x14ac:dyDescent="0.3">
      <c r="B332" s="1"/>
      <c r="C332" s="9"/>
      <c r="D332" s="37"/>
      <c r="E332" s="37"/>
      <c r="F332" s="22"/>
      <c r="G332" s="22"/>
      <c r="H332" s="22"/>
      <c r="I332" s="1"/>
      <c r="J332"/>
    </row>
    <row r="333" spans="2:10" s="7" customFormat="1" ht="24.9" customHeight="1" x14ac:dyDescent="0.3">
      <c r="B333" s="1"/>
      <c r="C333" s="9"/>
      <c r="D333" s="37"/>
      <c r="E333" s="37"/>
      <c r="F333" s="22"/>
      <c r="G333" s="22"/>
      <c r="H333" s="22"/>
      <c r="I333" s="1"/>
      <c r="J333"/>
    </row>
    <row r="334" spans="2:10" s="7" customFormat="1" ht="24.9" customHeight="1" x14ac:dyDescent="0.3">
      <c r="B334" s="1"/>
      <c r="C334" s="9"/>
      <c r="D334" s="37"/>
      <c r="E334" s="37"/>
      <c r="F334" s="22"/>
      <c r="G334" s="22"/>
      <c r="H334" s="22"/>
      <c r="I334" s="1"/>
      <c r="J334"/>
    </row>
    <row r="335" spans="2:10" s="7" customFormat="1" ht="24.9" customHeight="1" x14ac:dyDescent="0.3">
      <c r="B335" s="1"/>
      <c r="C335" s="9"/>
      <c r="D335" s="37"/>
      <c r="E335" s="37"/>
      <c r="F335" s="22"/>
      <c r="G335" s="22"/>
      <c r="H335" s="22"/>
      <c r="I335" s="1"/>
      <c r="J335"/>
    </row>
    <row r="336" spans="2:10" s="7" customFormat="1" ht="24.9" customHeight="1" x14ac:dyDescent="0.3">
      <c r="B336" s="1"/>
      <c r="C336" s="9"/>
      <c r="D336" s="37"/>
      <c r="E336" s="37"/>
      <c r="F336" s="22"/>
      <c r="G336" s="22"/>
      <c r="H336" s="22"/>
      <c r="I336" s="1"/>
      <c r="J336"/>
    </row>
    <row r="337" spans="2:10" s="7" customFormat="1" ht="24.9" customHeight="1" x14ac:dyDescent="0.3">
      <c r="B337" s="1"/>
      <c r="C337" s="9"/>
      <c r="D337" s="37"/>
      <c r="E337" s="37"/>
      <c r="F337" s="22"/>
      <c r="G337" s="22"/>
      <c r="H337" s="22"/>
      <c r="I337" s="1"/>
      <c r="J337"/>
    </row>
    <row r="338" spans="2:10" s="7" customFormat="1" ht="24.9" customHeight="1" x14ac:dyDescent="0.3">
      <c r="B338" s="1"/>
      <c r="C338" s="9"/>
      <c r="D338" s="37"/>
      <c r="E338" s="37"/>
      <c r="F338" s="22"/>
      <c r="G338" s="22"/>
      <c r="H338" s="22"/>
      <c r="I338" s="1"/>
      <c r="J338"/>
    </row>
    <row r="339" spans="2:10" s="7" customFormat="1" ht="24.9" customHeight="1" x14ac:dyDescent="0.3">
      <c r="B339" s="1"/>
      <c r="C339" s="9"/>
      <c r="D339" s="37"/>
      <c r="E339" s="37"/>
      <c r="F339" s="22"/>
      <c r="G339" s="22"/>
      <c r="H339" s="22"/>
      <c r="I339" s="1"/>
      <c r="J339"/>
    </row>
    <row r="340" spans="2:10" s="7" customFormat="1" ht="24.9" customHeight="1" x14ac:dyDescent="0.3">
      <c r="B340" s="1"/>
      <c r="C340" s="9"/>
      <c r="D340" s="37"/>
      <c r="E340" s="37"/>
      <c r="F340" s="22"/>
      <c r="G340" s="22"/>
      <c r="H340" s="22"/>
      <c r="I340" s="1"/>
      <c r="J340"/>
    </row>
    <row r="341" spans="2:10" s="7" customFormat="1" ht="24.9" customHeight="1" x14ac:dyDescent="0.3">
      <c r="B341" s="1"/>
      <c r="C341" s="9"/>
      <c r="D341" s="37"/>
      <c r="E341" s="37"/>
      <c r="F341" s="22"/>
      <c r="G341" s="22"/>
      <c r="H341" s="22"/>
      <c r="I341" s="1"/>
      <c r="J341"/>
    </row>
    <row r="342" spans="2:10" s="7" customFormat="1" ht="24.9" customHeight="1" x14ac:dyDescent="0.3">
      <c r="B342" s="1"/>
      <c r="C342" s="9"/>
      <c r="D342" s="37"/>
      <c r="E342" s="37"/>
      <c r="F342" s="22"/>
      <c r="G342" s="22"/>
      <c r="H342" s="22"/>
      <c r="I342" s="1"/>
      <c r="J342"/>
    </row>
    <row r="343" spans="2:10" s="7" customFormat="1" ht="24.9" customHeight="1" x14ac:dyDescent="0.3">
      <c r="B343" s="1"/>
      <c r="C343" s="9"/>
      <c r="D343" s="37"/>
      <c r="E343" s="37"/>
      <c r="F343" s="22"/>
      <c r="G343" s="22"/>
      <c r="H343" s="22"/>
      <c r="I343" s="1"/>
      <c r="J343"/>
    </row>
    <row r="344" spans="2:10" s="7" customFormat="1" ht="24.9" customHeight="1" x14ac:dyDescent="0.3">
      <c r="B344" s="1"/>
      <c r="C344" s="9"/>
      <c r="D344" s="37"/>
      <c r="E344" s="37"/>
      <c r="F344" s="22"/>
      <c r="G344" s="22"/>
      <c r="H344" s="22"/>
      <c r="I344" s="1"/>
      <c r="J344"/>
    </row>
    <row r="345" spans="2:10" s="7" customFormat="1" ht="24.9" customHeight="1" x14ac:dyDescent="0.3">
      <c r="B345" s="1"/>
      <c r="C345" s="9"/>
      <c r="D345" s="37"/>
      <c r="E345" s="37"/>
      <c r="F345" s="22"/>
      <c r="G345" s="22"/>
      <c r="H345" s="22"/>
      <c r="I345" s="1"/>
      <c r="J345"/>
    </row>
    <row r="346" spans="2:10" s="7" customFormat="1" ht="24.9" customHeight="1" x14ac:dyDescent="0.3">
      <c r="B346" s="1"/>
      <c r="C346" s="9"/>
      <c r="D346" s="37"/>
      <c r="E346" s="37"/>
      <c r="F346" s="22"/>
      <c r="G346" s="22"/>
      <c r="H346" s="22"/>
      <c r="I346" s="1"/>
      <c r="J346"/>
    </row>
    <row r="347" spans="2:10" s="7" customFormat="1" ht="24.9" customHeight="1" x14ac:dyDescent="0.3">
      <c r="B347" s="1"/>
      <c r="C347" s="9"/>
      <c r="D347" s="37"/>
      <c r="E347" s="37"/>
      <c r="F347" s="22"/>
      <c r="G347" s="22"/>
      <c r="H347" s="22"/>
      <c r="I347" s="1"/>
      <c r="J347"/>
    </row>
    <row r="348" spans="2:10" s="7" customFormat="1" ht="24.9" customHeight="1" x14ac:dyDescent="0.3">
      <c r="B348" s="1"/>
      <c r="C348" s="9"/>
      <c r="D348" s="37"/>
      <c r="E348" s="37"/>
      <c r="F348" s="22"/>
      <c r="G348" s="22"/>
      <c r="H348" s="22"/>
      <c r="I348" s="1"/>
      <c r="J348"/>
    </row>
    <row r="349" spans="2:10" s="7" customFormat="1" ht="24.9" customHeight="1" x14ac:dyDescent="0.3">
      <c r="B349" s="1"/>
      <c r="C349" s="9"/>
      <c r="D349" s="37"/>
      <c r="E349" s="37"/>
      <c r="F349" s="22"/>
      <c r="G349" s="22"/>
      <c r="H349" s="22"/>
      <c r="I349" s="1"/>
      <c r="J349"/>
    </row>
    <row r="350" spans="2:10" s="7" customFormat="1" ht="24.9" customHeight="1" x14ac:dyDescent="0.3">
      <c r="B350" s="1"/>
      <c r="C350" s="9"/>
      <c r="D350" s="37"/>
      <c r="E350" s="37"/>
      <c r="F350" s="22"/>
      <c r="G350" s="22"/>
      <c r="H350" s="22"/>
      <c r="I350" s="1"/>
      <c r="J350"/>
    </row>
    <row r="351" spans="2:10" s="7" customFormat="1" ht="24.9" customHeight="1" x14ac:dyDescent="0.3">
      <c r="B351" s="1"/>
      <c r="C351" s="9"/>
      <c r="D351" s="37"/>
      <c r="E351" s="37"/>
      <c r="F351" s="22"/>
      <c r="G351" s="22"/>
      <c r="H351" s="22"/>
      <c r="I351" s="1"/>
      <c r="J351"/>
    </row>
    <row r="352" spans="2:10" s="7" customFormat="1" ht="24.9" customHeight="1" x14ac:dyDescent="0.3">
      <c r="B352" s="1"/>
      <c r="C352" s="9"/>
      <c r="D352" s="37"/>
      <c r="E352" s="37"/>
      <c r="F352" s="22"/>
      <c r="G352" s="22"/>
      <c r="H352" s="22"/>
      <c r="I352" s="1"/>
      <c r="J352"/>
    </row>
    <row r="353" spans="2:10" s="7" customFormat="1" ht="24.9" customHeight="1" x14ac:dyDescent="0.3">
      <c r="B353" s="1"/>
      <c r="C353" s="9"/>
      <c r="D353" s="37"/>
      <c r="E353" s="37"/>
      <c r="F353" s="22"/>
      <c r="G353" s="22"/>
      <c r="H353" s="22"/>
      <c r="I353" s="1"/>
      <c r="J353"/>
    </row>
    <row r="354" spans="2:10" s="7" customFormat="1" ht="24.9" customHeight="1" x14ac:dyDescent="0.3">
      <c r="B354" s="1"/>
      <c r="C354" s="9"/>
      <c r="D354" s="37"/>
      <c r="E354" s="37"/>
      <c r="F354" s="22"/>
      <c r="G354" s="22"/>
      <c r="H354" s="22"/>
      <c r="I354" s="1"/>
      <c r="J354"/>
    </row>
    <row r="355" spans="2:10" s="7" customFormat="1" ht="24.9" customHeight="1" x14ac:dyDescent="0.3">
      <c r="B355" s="1"/>
      <c r="C355" s="9"/>
      <c r="D355" s="37"/>
      <c r="E355" s="37"/>
      <c r="F355" s="22"/>
      <c r="G355" s="22"/>
      <c r="H355" s="22"/>
      <c r="I355" s="1"/>
      <c r="J355"/>
    </row>
    <row r="356" spans="2:10" s="7" customFormat="1" ht="24.9" customHeight="1" x14ac:dyDescent="0.3">
      <c r="B356" s="1"/>
      <c r="C356" s="9"/>
      <c r="D356" s="37"/>
      <c r="E356" s="37"/>
      <c r="F356" s="22"/>
      <c r="G356" s="22"/>
      <c r="H356" s="22"/>
      <c r="I356" s="1"/>
      <c r="J356"/>
    </row>
    <row r="357" spans="2:10" s="7" customFormat="1" ht="24.9" customHeight="1" x14ac:dyDescent="0.3">
      <c r="B357" s="1"/>
      <c r="C357" s="9"/>
      <c r="D357" s="37"/>
      <c r="E357" s="37"/>
      <c r="F357" s="22"/>
      <c r="G357" s="22"/>
      <c r="H357" s="22"/>
      <c r="I357" s="1"/>
      <c r="J357"/>
    </row>
    <row r="358" spans="2:10" s="7" customFormat="1" ht="24.9" customHeight="1" x14ac:dyDescent="0.3">
      <c r="B358" s="1"/>
      <c r="C358" s="9"/>
      <c r="D358" s="37"/>
      <c r="E358" s="37"/>
      <c r="F358" s="22"/>
      <c r="G358" s="22"/>
      <c r="H358" s="22"/>
      <c r="I358" s="1"/>
      <c r="J358"/>
    </row>
    <row r="359" spans="2:10" s="7" customFormat="1" ht="24.9" customHeight="1" x14ac:dyDescent="0.3">
      <c r="B359" s="1"/>
      <c r="C359" s="9"/>
      <c r="D359" s="37"/>
      <c r="E359" s="37"/>
      <c r="F359" s="22"/>
      <c r="G359" s="22"/>
      <c r="H359" s="22"/>
      <c r="I359" s="1"/>
      <c r="J359"/>
    </row>
    <row r="360" spans="2:10" s="7" customFormat="1" ht="24.9" customHeight="1" x14ac:dyDescent="0.3">
      <c r="B360" s="1"/>
      <c r="C360" s="9"/>
      <c r="D360" s="37"/>
      <c r="E360" s="37"/>
      <c r="F360" s="22"/>
      <c r="G360" s="22"/>
      <c r="H360" s="22"/>
      <c r="I360" s="1"/>
      <c r="J360"/>
    </row>
    <row r="361" spans="2:10" s="7" customFormat="1" ht="24.9" customHeight="1" x14ac:dyDescent="0.3">
      <c r="B361" s="1"/>
      <c r="C361" s="9"/>
      <c r="D361" s="37"/>
      <c r="E361" s="37"/>
      <c r="F361" s="22"/>
      <c r="G361" s="22"/>
      <c r="H361" s="22"/>
      <c r="I361" s="1"/>
      <c r="J361"/>
    </row>
    <row r="362" spans="2:10" s="7" customFormat="1" ht="24.9" customHeight="1" x14ac:dyDescent="0.3">
      <c r="B362" s="1"/>
      <c r="C362" s="9"/>
      <c r="D362" s="37"/>
      <c r="E362" s="37"/>
      <c r="F362" s="22"/>
      <c r="G362" s="22"/>
      <c r="H362" s="22"/>
      <c r="I362" s="1"/>
      <c r="J362"/>
    </row>
    <row r="363" spans="2:10" s="7" customFormat="1" ht="24.9" customHeight="1" x14ac:dyDescent="0.3">
      <c r="B363" s="1"/>
      <c r="C363" s="9"/>
      <c r="D363" s="37"/>
      <c r="E363" s="37"/>
      <c r="F363" s="22"/>
      <c r="G363" s="22"/>
      <c r="H363" s="22"/>
      <c r="I363" s="1"/>
      <c r="J363"/>
    </row>
    <row r="364" spans="2:10" s="7" customFormat="1" ht="24.9" customHeight="1" x14ac:dyDescent="0.3">
      <c r="B364" s="1"/>
      <c r="C364" s="9"/>
      <c r="D364" s="37"/>
      <c r="E364" s="37"/>
      <c r="F364" s="22"/>
      <c r="G364" s="22"/>
      <c r="H364" s="22"/>
      <c r="I364" s="1"/>
      <c r="J364"/>
    </row>
    <row r="365" spans="2:10" s="7" customFormat="1" ht="24.9" customHeight="1" x14ac:dyDescent="0.3">
      <c r="B365" s="1"/>
      <c r="C365" s="9"/>
      <c r="D365" s="37"/>
      <c r="E365" s="37"/>
      <c r="F365" s="22"/>
      <c r="G365" s="22"/>
      <c r="H365" s="22"/>
      <c r="I365" s="1"/>
      <c r="J365"/>
    </row>
    <row r="366" spans="2:10" s="7" customFormat="1" ht="24.9" customHeight="1" x14ac:dyDescent="0.3">
      <c r="B366" s="1"/>
      <c r="C366" s="9"/>
      <c r="D366" s="37"/>
      <c r="E366" s="37"/>
      <c r="F366" s="22"/>
      <c r="G366" s="22"/>
      <c r="H366" s="22"/>
      <c r="I366" s="1"/>
      <c r="J366"/>
    </row>
    <row r="367" spans="2:10" s="7" customFormat="1" ht="24.9" customHeight="1" x14ac:dyDescent="0.3">
      <c r="B367" s="1"/>
      <c r="C367" s="9"/>
      <c r="D367" s="37"/>
      <c r="E367" s="37"/>
      <c r="F367" s="22"/>
      <c r="G367" s="22"/>
      <c r="H367" s="22"/>
      <c r="I367" s="1"/>
      <c r="J367"/>
    </row>
    <row r="368" spans="2:10" s="7" customFormat="1" ht="24.9" customHeight="1" x14ac:dyDescent="0.3">
      <c r="B368" s="1"/>
      <c r="C368" s="9"/>
      <c r="D368" s="37"/>
      <c r="E368" s="37"/>
      <c r="F368" s="22"/>
      <c r="G368" s="22"/>
      <c r="H368" s="22"/>
      <c r="I368" s="1"/>
      <c r="J368"/>
    </row>
    <row r="369" spans="2:10" s="7" customFormat="1" ht="24.9" customHeight="1" x14ac:dyDescent="0.3">
      <c r="B369" s="1"/>
      <c r="C369" s="9"/>
      <c r="D369" s="37"/>
      <c r="E369" s="37"/>
      <c r="F369" s="22"/>
      <c r="G369" s="22"/>
      <c r="H369" s="22"/>
      <c r="I369" s="1"/>
      <c r="J369"/>
    </row>
    <row r="370" spans="2:10" s="7" customFormat="1" ht="24.9" customHeight="1" x14ac:dyDescent="0.3">
      <c r="B370" s="1"/>
      <c r="C370" s="9"/>
      <c r="D370" s="37"/>
      <c r="E370" s="37"/>
      <c r="F370" s="22"/>
      <c r="G370" s="22"/>
      <c r="H370" s="22"/>
      <c r="I370" s="1"/>
      <c r="J370"/>
    </row>
    <row r="371" spans="2:10" s="7" customFormat="1" ht="24.9" customHeight="1" x14ac:dyDescent="0.3">
      <c r="B371" s="1"/>
      <c r="C371" s="9"/>
      <c r="D371" s="37"/>
      <c r="E371" s="37"/>
      <c r="F371" s="22"/>
      <c r="G371" s="22"/>
      <c r="H371" s="22"/>
      <c r="I371" s="1"/>
      <c r="J371"/>
    </row>
    <row r="372" spans="2:10" s="7" customFormat="1" ht="24.9" customHeight="1" x14ac:dyDescent="0.3">
      <c r="B372" s="1"/>
      <c r="C372" s="9"/>
      <c r="D372" s="37"/>
      <c r="E372" s="37"/>
      <c r="F372" s="22"/>
      <c r="G372" s="22"/>
      <c r="H372" s="22"/>
      <c r="I372" s="1"/>
      <c r="J372"/>
    </row>
    <row r="373" spans="2:10" s="7" customFormat="1" ht="24.9" customHeight="1" x14ac:dyDescent="0.3">
      <c r="B373" s="1"/>
      <c r="C373" s="9"/>
      <c r="D373" s="37"/>
      <c r="E373" s="37"/>
      <c r="F373" s="22"/>
      <c r="G373" s="22"/>
      <c r="H373" s="22"/>
      <c r="I373" s="1"/>
      <c r="J373"/>
    </row>
    <row r="374" spans="2:10" s="7" customFormat="1" ht="24.9" customHeight="1" x14ac:dyDescent="0.3">
      <c r="B374" s="1"/>
      <c r="C374" s="9"/>
      <c r="D374" s="37"/>
      <c r="E374" s="37"/>
      <c r="F374" s="22"/>
      <c r="G374" s="22"/>
      <c r="H374" s="22"/>
      <c r="I374" s="1"/>
      <c r="J374"/>
    </row>
    <row r="375" spans="2:10" s="7" customFormat="1" ht="24.9" customHeight="1" x14ac:dyDescent="0.3">
      <c r="B375" s="1"/>
      <c r="C375" s="9"/>
      <c r="D375" s="37"/>
      <c r="E375" s="37"/>
      <c r="F375" s="22"/>
      <c r="G375" s="22"/>
      <c r="H375" s="22"/>
      <c r="I375" s="1"/>
      <c r="J375"/>
    </row>
    <row r="376" spans="2:10" s="7" customFormat="1" ht="24.9" customHeight="1" x14ac:dyDescent="0.3">
      <c r="B376" s="1"/>
      <c r="C376" s="9"/>
      <c r="D376" s="37"/>
      <c r="E376" s="37"/>
      <c r="F376" s="22"/>
      <c r="G376" s="22"/>
      <c r="H376" s="22"/>
      <c r="I376" s="1"/>
      <c r="J376"/>
    </row>
    <row r="377" spans="2:10" s="7" customFormat="1" ht="24.9" customHeight="1" x14ac:dyDescent="0.3">
      <c r="B377" s="1"/>
      <c r="C377" s="9"/>
      <c r="D377" s="37"/>
      <c r="E377" s="37"/>
      <c r="F377" s="22"/>
      <c r="G377" s="22"/>
      <c r="H377" s="22"/>
      <c r="I377" s="1"/>
      <c r="J377"/>
    </row>
    <row r="378" spans="2:10" s="7" customFormat="1" ht="24.9" customHeight="1" x14ac:dyDescent="0.3">
      <c r="B378" s="1"/>
      <c r="C378" s="9"/>
      <c r="D378" s="37"/>
      <c r="E378" s="37"/>
      <c r="F378" s="22"/>
      <c r="G378" s="22"/>
      <c r="H378" s="22"/>
      <c r="I378" s="1"/>
      <c r="J378"/>
    </row>
    <row r="379" spans="2:10" s="7" customFormat="1" ht="24.9" customHeight="1" x14ac:dyDescent="0.3">
      <c r="B379" s="1"/>
      <c r="C379" s="9"/>
      <c r="D379" s="37"/>
      <c r="E379" s="37"/>
      <c r="F379" s="22"/>
      <c r="G379" s="22"/>
      <c r="H379" s="22"/>
      <c r="I379" s="1"/>
      <c r="J379"/>
    </row>
    <row r="380" spans="2:10" s="7" customFormat="1" ht="24.9" customHeight="1" x14ac:dyDescent="0.3">
      <c r="B380" s="1"/>
      <c r="C380" s="9"/>
      <c r="D380" s="37"/>
      <c r="E380" s="37"/>
      <c r="F380" s="22"/>
      <c r="G380" s="22"/>
      <c r="H380" s="22"/>
      <c r="I380" s="1"/>
      <c r="J380"/>
    </row>
    <row r="381" spans="2:10" s="7" customFormat="1" ht="24.9" customHeight="1" x14ac:dyDescent="0.3">
      <c r="B381" s="1"/>
      <c r="C381" s="9"/>
      <c r="D381" s="37"/>
      <c r="E381" s="37"/>
      <c r="F381" s="22"/>
      <c r="G381" s="22"/>
      <c r="H381" s="22"/>
      <c r="I381" s="1"/>
      <c r="J381"/>
    </row>
    <row r="382" spans="2:10" s="7" customFormat="1" ht="24.9" customHeight="1" x14ac:dyDescent="0.3">
      <c r="B382" s="1"/>
      <c r="C382" s="9"/>
      <c r="D382" s="37"/>
      <c r="E382" s="37"/>
      <c r="F382" s="22"/>
      <c r="G382" s="22"/>
      <c r="H382" s="22"/>
      <c r="I382" s="1"/>
      <c r="J382"/>
    </row>
    <row r="383" spans="2:10" s="7" customFormat="1" ht="24.9" customHeight="1" x14ac:dyDescent="0.3">
      <c r="B383" s="1"/>
      <c r="C383" s="9"/>
      <c r="D383" s="37"/>
      <c r="E383" s="37"/>
      <c r="F383" s="22"/>
      <c r="G383" s="22"/>
      <c r="H383" s="22"/>
      <c r="I383" s="1"/>
      <c r="J383"/>
    </row>
    <row r="384" spans="2:10" s="7" customFormat="1" ht="24.9" customHeight="1" x14ac:dyDescent="0.3">
      <c r="B384" s="1"/>
      <c r="C384" s="9"/>
      <c r="D384" s="37"/>
      <c r="E384" s="37"/>
      <c r="F384" s="22"/>
      <c r="G384" s="22"/>
      <c r="H384" s="22"/>
      <c r="I384" s="1"/>
      <c r="J384"/>
    </row>
    <row r="385" spans="2:10" s="7" customFormat="1" ht="24.9" customHeight="1" x14ac:dyDescent="0.3">
      <c r="B385" s="1"/>
      <c r="C385" s="9"/>
      <c r="D385" s="37"/>
      <c r="E385" s="37"/>
      <c r="F385" s="22"/>
      <c r="G385" s="22"/>
      <c r="H385" s="22"/>
      <c r="I385" s="1"/>
      <c r="J385"/>
    </row>
    <row r="386" spans="2:10" s="7" customFormat="1" ht="24.9" customHeight="1" x14ac:dyDescent="0.3">
      <c r="B386" s="1"/>
      <c r="C386" s="9"/>
      <c r="D386" s="37"/>
      <c r="E386" s="37"/>
      <c r="F386" s="22"/>
      <c r="G386" s="22"/>
      <c r="H386" s="22"/>
      <c r="I386" s="1"/>
      <c r="J386"/>
    </row>
    <row r="387" spans="2:10" s="7" customFormat="1" ht="24.9" customHeight="1" x14ac:dyDescent="0.3">
      <c r="B387" s="1"/>
      <c r="C387" s="9"/>
      <c r="D387" s="37"/>
      <c r="E387" s="37"/>
      <c r="F387" s="22"/>
      <c r="G387" s="22"/>
      <c r="H387" s="22"/>
      <c r="I387" s="1"/>
      <c r="J387"/>
    </row>
    <row r="388" spans="2:10" s="7" customFormat="1" ht="24.9" customHeight="1" x14ac:dyDescent="0.3">
      <c r="B388" s="1"/>
      <c r="C388" s="9"/>
      <c r="D388" s="37"/>
      <c r="E388" s="37"/>
      <c r="F388" s="22"/>
      <c r="G388" s="22"/>
      <c r="H388" s="22"/>
      <c r="I388" s="1"/>
      <c r="J388"/>
    </row>
    <row r="389" spans="2:10" s="7" customFormat="1" ht="24.9" customHeight="1" x14ac:dyDescent="0.3">
      <c r="B389" s="1"/>
      <c r="C389" s="9"/>
      <c r="D389" s="37"/>
      <c r="E389" s="37"/>
      <c r="F389" s="22"/>
      <c r="G389" s="22"/>
      <c r="H389" s="22"/>
      <c r="I389" s="1"/>
      <c r="J389"/>
    </row>
    <row r="390" spans="2:10" s="7" customFormat="1" ht="24.9" customHeight="1" x14ac:dyDescent="0.3">
      <c r="B390" s="1"/>
      <c r="C390" s="9"/>
      <c r="D390" s="37"/>
      <c r="E390" s="37"/>
      <c r="F390" s="22"/>
      <c r="G390" s="22"/>
      <c r="H390" s="22"/>
      <c r="I390" s="1"/>
      <c r="J390"/>
    </row>
    <row r="391" spans="2:10" s="7" customFormat="1" ht="24.9" customHeight="1" x14ac:dyDescent="0.3">
      <c r="B391" s="1"/>
      <c r="C391" s="9"/>
      <c r="D391" s="37"/>
      <c r="E391" s="37"/>
      <c r="F391" s="22"/>
      <c r="G391" s="22"/>
      <c r="H391" s="22"/>
      <c r="I391" s="1"/>
      <c r="J391"/>
    </row>
    <row r="392" spans="2:10" s="7" customFormat="1" ht="24.9" customHeight="1" x14ac:dyDescent="0.3">
      <c r="B392" s="1"/>
      <c r="C392" s="9"/>
      <c r="D392" s="37"/>
      <c r="E392" s="37"/>
      <c r="F392" s="22"/>
      <c r="G392" s="22"/>
      <c r="H392" s="22"/>
      <c r="I392" s="1"/>
      <c r="J392"/>
    </row>
    <row r="393" spans="2:10" s="7" customFormat="1" ht="24.9" customHeight="1" x14ac:dyDescent="0.3">
      <c r="B393" s="1"/>
      <c r="C393" s="9"/>
      <c r="D393" s="37"/>
      <c r="E393" s="37"/>
      <c r="F393" s="22"/>
      <c r="G393" s="22"/>
      <c r="H393" s="22"/>
      <c r="I393" s="1"/>
      <c r="J393"/>
    </row>
    <row r="394" spans="2:10" s="7" customFormat="1" ht="24.9" customHeight="1" x14ac:dyDescent="0.3">
      <c r="B394" s="1"/>
      <c r="C394" s="9"/>
      <c r="D394" s="37"/>
      <c r="E394" s="37"/>
      <c r="F394" s="22"/>
      <c r="G394" s="22"/>
      <c r="H394" s="22"/>
      <c r="I394" s="1"/>
      <c r="J394"/>
    </row>
    <row r="395" spans="2:10" s="7" customFormat="1" ht="24.9" customHeight="1" x14ac:dyDescent="0.3">
      <c r="B395" s="1"/>
      <c r="C395" s="9"/>
      <c r="D395" s="37"/>
      <c r="E395" s="37"/>
      <c r="F395" s="22"/>
      <c r="G395" s="22"/>
      <c r="H395" s="22"/>
      <c r="I395" s="1"/>
      <c r="J395"/>
    </row>
    <row r="396" spans="2:10" s="7" customFormat="1" ht="24.9" customHeight="1" x14ac:dyDescent="0.3">
      <c r="B396" s="1"/>
      <c r="C396" s="9"/>
      <c r="D396" s="37"/>
      <c r="E396" s="37"/>
      <c r="F396" s="22"/>
      <c r="G396" s="22"/>
      <c r="H396" s="22"/>
      <c r="I396" s="1"/>
      <c r="J396"/>
    </row>
    <row r="397" spans="2:10" s="7" customFormat="1" ht="24.9" customHeight="1" x14ac:dyDescent="0.3">
      <c r="B397" s="1"/>
      <c r="C397" s="9"/>
      <c r="D397" s="37"/>
      <c r="E397" s="37"/>
      <c r="F397" s="22"/>
      <c r="G397" s="22"/>
      <c r="H397" s="22"/>
      <c r="I397" s="1"/>
      <c r="J397"/>
    </row>
    <row r="398" spans="2:10" s="7" customFormat="1" ht="24.9" customHeight="1" x14ac:dyDescent="0.3">
      <c r="B398" s="1"/>
      <c r="C398" s="9"/>
      <c r="D398" s="37"/>
      <c r="E398" s="37"/>
      <c r="F398" s="22"/>
      <c r="G398" s="22"/>
      <c r="H398" s="22"/>
      <c r="I398" s="1"/>
      <c r="J398"/>
    </row>
    <row r="399" spans="2:10" s="7" customFormat="1" ht="24.9" customHeight="1" x14ac:dyDescent="0.3">
      <c r="B399" s="1"/>
      <c r="C399" s="9"/>
      <c r="D399" s="37"/>
      <c r="E399" s="37"/>
      <c r="F399" s="22"/>
      <c r="G399" s="22"/>
      <c r="H399" s="22"/>
      <c r="I399" s="1"/>
      <c r="J399"/>
    </row>
    <row r="400" spans="2:10" s="7" customFormat="1" ht="24.9" customHeight="1" x14ac:dyDescent="0.3">
      <c r="B400" s="1"/>
      <c r="C400" s="9"/>
      <c r="D400" s="37"/>
      <c r="E400" s="37"/>
      <c r="F400" s="22"/>
      <c r="G400" s="22"/>
      <c r="H400" s="22"/>
      <c r="I400" s="1"/>
      <c r="J400"/>
    </row>
    <row r="401" spans="2:10" s="7" customFormat="1" ht="24.9" customHeight="1" x14ac:dyDescent="0.3">
      <c r="B401" s="1"/>
      <c r="C401" s="9"/>
      <c r="D401" s="37"/>
      <c r="E401" s="37"/>
      <c r="F401" s="22"/>
      <c r="G401" s="22"/>
      <c r="H401" s="22"/>
      <c r="I401" s="1"/>
      <c r="J401"/>
    </row>
    <row r="402" spans="2:10" s="7" customFormat="1" ht="24.9" customHeight="1" x14ac:dyDescent="0.3">
      <c r="B402" s="1"/>
      <c r="C402" s="9"/>
      <c r="D402" s="37"/>
      <c r="E402" s="37"/>
      <c r="F402" s="22"/>
      <c r="G402" s="22"/>
      <c r="H402" s="22"/>
      <c r="I402" s="1"/>
      <c r="J402"/>
    </row>
    <row r="403" spans="2:10" s="7" customFormat="1" ht="24.9" customHeight="1" x14ac:dyDescent="0.3">
      <c r="B403" s="1"/>
      <c r="C403" s="9"/>
      <c r="D403" s="37"/>
      <c r="E403" s="37"/>
      <c r="F403" s="22"/>
      <c r="G403" s="22"/>
      <c r="H403" s="22"/>
      <c r="I403" s="1"/>
      <c r="J403"/>
    </row>
    <row r="404" spans="2:10" s="7" customFormat="1" ht="24.9" customHeight="1" x14ac:dyDescent="0.3">
      <c r="B404" s="1"/>
      <c r="C404" s="9"/>
      <c r="D404" s="37"/>
      <c r="E404" s="37"/>
      <c r="F404" s="22"/>
      <c r="G404" s="22"/>
      <c r="H404" s="22"/>
      <c r="I404" s="1"/>
      <c r="J404"/>
    </row>
    <row r="405" spans="2:10" s="7" customFormat="1" ht="24.9" customHeight="1" x14ac:dyDescent="0.3">
      <c r="B405" s="1"/>
      <c r="C405" s="9"/>
      <c r="D405" s="37"/>
      <c r="E405" s="37"/>
      <c r="F405" s="22"/>
      <c r="G405" s="22"/>
      <c r="H405" s="22"/>
      <c r="I405" s="1"/>
      <c r="J405"/>
    </row>
    <row r="406" spans="2:10" s="7" customFormat="1" ht="24.9" customHeight="1" x14ac:dyDescent="0.3">
      <c r="B406" s="1"/>
      <c r="C406" s="9"/>
      <c r="D406" s="37"/>
      <c r="E406" s="37"/>
      <c r="F406" s="22"/>
      <c r="G406" s="22"/>
      <c r="H406" s="22"/>
      <c r="I406" s="1"/>
      <c r="J406"/>
    </row>
    <row r="407" spans="2:10" s="7" customFormat="1" ht="24.9" customHeight="1" x14ac:dyDescent="0.3">
      <c r="B407" s="1"/>
      <c r="C407" s="9"/>
      <c r="D407" s="37"/>
      <c r="E407" s="37"/>
      <c r="F407" s="22"/>
      <c r="G407" s="22"/>
      <c r="H407" s="22"/>
      <c r="I407" s="1"/>
      <c r="J407"/>
    </row>
    <row r="408" spans="2:10" s="7" customFormat="1" ht="24.9" customHeight="1" x14ac:dyDescent="0.3">
      <c r="B408" s="1"/>
      <c r="C408" s="9"/>
      <c r="D408" s="37"/>
      <c r="E408" s="37"/>
      <c r="F408" s="22"/>
      <c r="G408" s="22"/>
      <c r="H408" s="22"/>
      <c r="I408" s="1"/>
      <c r="J408"/>
    </row>
    <row r="409" spans="2:10" s="7" customFormat="1" ht="24.9" customHeight="1" x14ac:dyDescent="0.3">
      <c r="B409" s="1"/>
      <c r="C409" s="9"/>
      <c r="D409" s="37"/>
      <c r="E409" s="37"/>
      <c r="F409" s="22"/>
      <c r="G409" s="22"/>
      <c r="H409" s="22"/>
      <c r="I409" s="1"/>
      <c r="J409"/>
    </row>
    <row r="410" spans="2:10" s="7" customFormat="1" ht="24.9" customHeight="1" x14ac:dyDescent="0.3">
      <c r="B410" s="1"/>
      <c r="C410" s="9"/>
      <c r="D410" s="37"/>
      <c r="E410" s="37"/>
      <c r="F410" s="22"/>
      <c r="G410" s="22"/>
      <c r="H410" s="22"/>
      <c r="I410" s="1"/>
      <c r="J410"/>
    </row>
    <row r="411" spans="2:10" s="7" customFormat="1" ht="24.9" customHeight="1" x14ac:dyDescent="0.3">
      <c r="B411" s="1"/>
      <c r="C411" s="9"/>
      <c r="D411" s="37"/>
      <c r="E411" s="37"/>
      <c r="F411" s="22"/>
      <c r="G411" s="22"/>
      <c r="H411" s="22"/>
      <c r="I411" s="1"/>
      <c r="J411"/>
    </row>
    <row r="412" spans="2:10" s="7" customFormat="1" ht="24.9" customHeight="1" x14ac:dyDescent="0.3">
      <c r="B412" s="1"/>
      <c r="C412" s="9"/>
      <c r="D412" s="37"/>
      <c r="E412" s="37"/>
      <c r="F412" s="22"/>
      <c r="G412" s="22"/>
      <c r="H412" s="22"/>
      <c r="I412" s="1"/>
      <c r="J412"/>
    </row>
    <row r="413" spans="2:10" s="7" customFormat="1" ht="24.9" customHeight="1" x14ac:dyDescent="0.3">
      <c r="B413" s="1"/>
      <c r="C413" s="9"/>
      <c r="D413" s="37"/>
      <c r="E413" s="37"/>
      <c r="F413" s="22"/>
      <c r="G413" s="22"/>
      <c r="H413" s="22"/>
      <c r="I413" s="1"/>
      <c r="J413"/>
    </row>
    <row r="414" spans="2:10" s="7" customFormat="1" ht="24.9" customHeight="1" x14ac:dyDescent="0.3">
      <c r="B414" s="1"/>
      <c r="C414" s="9"/>
      <c r="D414" s="37"/>
      <c r="E414" s="37"/>
      <c r="F414" s="22"/>
      <c r="G414" s="22"/>
      <c r="H414" s="22"/>
      <c r="I414" s="1"/>
      <c r="J414"/>
    </row>
    <row r="415" spans="2:10" s="7" customFormat="1" ht="24.9" customHeight="1" x14ac:dyDescent="0.3">
      <c r="B415" s="1"/>
      <c r="C415" s="9"/>
      <c r="D415" s="37"/>
      <c r="E415" s="37"/>
      <c r="F415" s="22"/>
      <c r="G415" s="22"/>
      <c r="H415" s="22"/>
      <c r="I415" s="1"/>
      <c r="J415"/>
    </row>
    <row r="416" spans="2:10" s="7" customFormat="1" ht="24.9" customHeight="1" x14ac:dyDescent="0.3">
      <c r="B416" s="1"/>
      <c r="C416" s="9"/>
      <c r="D416" s="37"/>
      <c r="E416" s="37"/>
      <c r="F416" s="22"/>
      <c r="G416" s="22"/>
      <c r="H416" s="22"/>
      <c r="I416" s="1"/>
      <c r="J416"/>
    </row>
    <row r="417" spans="2:10" s="7" customFormat="1" ht="24.9" customHeight="1" x14ac:dyDescent="0.3">
      <c r="B417" s="1"/>
      <c r="C417" s="9"/>
      <c r="D417" s="37"/>
      <c r="E417" s="37"/>
      <c r="F417" s="22"/>
      <c r="G417" s="22"/>
      <c r="H417" s="22"/>
      <c r="I417" s="1"/>
      <c r="J417"/>
    </row>
    <row r="418" spans="2:10" s="7" customFormat="1" ht="24.9" customHeight="1" x14ac:dyDescent="0.3">
      <c r="B418" s="1"/>
      <c r="C418" s="9"/>
      <c r="D418" s="37"/>
      <c r="E418" s="37"/>
      <c r="F418" s="22"/>
      <c r="G418" s="22"/>
      <c r="H418" s="22"/>
      <c r="I418" s="1"/>
      <c r="J418"/>
    </row>
    <row r="419" spans="2:10" s="7" customFormat="1" ht="24.9" customHeight="1" x14ac:dyDescent="0.3">
      <c r="B419" s="1"/>
      <c r="C419" s="9"/>
      <c r="D419" s="37"/>
      <c r="E419" s="37"/>
      <c r="F419" s="22"/>
      <c r="G419" s="22"/>
      <c r="H419" s="22"/>
      <c r="I419" s="1"/>
      <c r="J419"/>
    </row>
    <row r="420" spans="2:10" s="7" customFormat="1" ht="24.9" customHeight="1" x14ac:dyDescent="0.3">
      <c r="B420" s="1"/>
      <c r="C420" s="9"/>
      <c r="D420" s="37"/>
      <c r="E420" s="37"/>
      <c r="F420" s="22"/>
      <c r="G420" s="22"/>
      <c r="H420" s="22"/>
      <c r="I420" s="1"/>
      <c r="J420"/>
    </row>
    <row r="421" spans="2:10" s="7" customFormat="1" ht="24.9" customHeight="1" x14ac:dyDescent="0.3">
      <c r="B421" s="1"/>
      <c r="C421" s="9"/>
      <c r="D421" s="37"/>
      <c r="E421" s="37"/>
      <c r="F421" s="22"/>
      <c r="G421" s="22"/>
      <c r="H421" s="22"/>
      <c r="I421" s="1"/>
      <c r="J421"/>
    </row>
    <row r="422" spans="2:10" s="7" customFormat="1" ht="24.9" customHeight="1" x14ac:dyDescent="0.3">
      <c r="B422" s="1"/>
      <c r="C422" s="9"/>
      <c r="D422" s="37"/>
      <c r="E422" s="37"/>
      <c r="F422" s="22"/>
      <c r="G422" s="22"/>
      <c r="H422" s="22"/>
      <c r="I422" s="1"/>
      <c r="J422"/>
    </row>
    <row r="423" spans="2:10" s="7" customFormat="1" ht="24.9" customHeight="1" x14ac:dyDescent="0.3">
      <c r="B423" s="1"/>
      <c r="C423" s="9"/>
      <c r="D423" s="37"/>
      <c r="E423" s="37"/>
      <c r="F423" s="22"/>
      <c r="G423" s="22"/>
      <c r="H423" s="22"/>
      <c r="I423" s="1"/>
      <c r="J423"/>
    </row>
    <row r="424" spans="2:10" s="7" customFormat="1" ht="24.9" customHeight="1" x14ac:dyDescent="0.3">
      <c r="B424" s="1"/>
      <c r="C424" s="9"/>
      <c r="D424" s="37"/>
      <c r="E424" s="37"/>
      <c r="F424" s="22"/>
      <c r="G424" s="22"/>
      <c r="H424" s="22"/>
      <c r="I424" s="1"/>
      <c r="J424"/>
    </row>
    <row r="425" spans="2:10" s="7" customFormat="1" ht="24.9" customHeight="1" x14ac:dyDescent="0.3">
      <c r="B425" s="1"/>
      <c r="C425" s="9"/>
      <c r="D425" s="37"/>
      <c r="E425" s="37"/>
      <c r="F425" s="22"/>
      <c r="G425" s="22"/>
      <c r="H425" s="22"/>
      <c r="I425" s="1"/>
      <c r="J425"/>
    </row>
    <row r="426" spans="2:10" s="7" customFormat="1" ht="24.9" customHeight="1" x14ac:dyDescent="0.3">
      <c r="B426" s="1"/>
      <c r="C426" s="9"/>
      <c r="D426" s="37"/>
      <c r="E426" s="37"/>
      <c r="F426" s="22"/>
      <c r="G426" s="22"/>
      <c r="H426" s="22"/>
      <c r="I426" s="1"/>
      <c r="J426"/>
    </row>
    <row r="427" spans="2:10" s="7" customFormat="1" ht="24.9" customHeight="1" x14ac:dyDescent="0.3">
      <c r="B427" s="1"/>
      <c r="C427" s="9"/>
      <c r="D427" s="37"/>
      <c r="E427" s="37"/>
      <c r="F427" s="22"/>
      <c r="G427" s="22"/>
      <c r="H427" s="22"/>
      <c r="I427" s="1"/>
      <c r="J427"/>
    </row>
    <row r="428" spans="2:10" s="7" customFormat="1" ht="24.9" customHeight="1" x14ac:dyDescent="0.3">
      <c r="B428" s="1"/>
      <c r="C428" s="9"/>
      <c r="D428" s="37"/>
      <c r="E428" s="37"/>
      <c r="F428" s="22"/>
      <c r="G428" s="22"/>
      <c r="H428" s="22"/>
      <c r="I428" s="1"/>
      <c r="J428"/>
    </row>
    <row r="429" spans="2:10" s="7" customFormat="1" ht="24.9" customHeight="1" x14ac:dyDescent="0.3">
      <c r="B429" s="1"/>
      <c r="C429" s="9"/>
      <c r="D429" s="37"/>
      <c r="E429" s="37"/>
      <c r="F429" s="22"/>
      <c r="G429" s="22"/>
      <c r="H429" s="22"/>
      <c r="I429" s="1"/>
      <c r="J429"/>
    </row>
    <row r="430" spans="2:10" s="7" customFormat="1" ht="24.9" customHeight="1" x14ac:dyDescent="0.3">
      <c r="B430" s="1"/>
      <c r="C430" s="9"/>
      <c r="D430" s="37"/>
      <c r="E430" s="37"/>
      <c r="F430" s="22"/>
      <c r="G430" s="22"/>
      <c r="H430" s="22"/>
      <c r="I430" s="1"/>
      <c r="J430"/>
    </row>
    <row r="431" spans="2:10" s="7" customFormat="1" ht="24.9" customHeight="1" x14ac:dyDescent="0.3">
      <c r="B431" s="1"/>
      <c r="C431" s="9"/>
      <c r="D431" s="37"/>
      <c r="E431" s="37"/>
      <c r="F431" s="22"/>
      <c r="G431" s="22"/>
      <c r="H431" s="22"/>
      <c r="I431" s="1"/>
      <c r="J431"/>
    </row>
    <row r="432" spans="2:10" s="7" customFormat="1" ht="24.9" customHeight="1" x14ac:dyDescent="0.3">
      <c r="B432" s="1"/>
      <c r="C432" s="9"/>
      <c r="D432" s="37"/>
      <c r="E432" s="37"/>
      <c r="F432" s="22"/>
      <c r="G432" s="22"/>
      <c r="H432" s="22"/>
      <c r="I432" s="1"/>
      <c r="J432"/>
    </row>
    <row r="433" spans="2:10" s="7" customFormat="1" ht="24.9" customHeight="1" x14ac:dyDescent="0.3">
      <c r="B433" s="1"/>
      <c r="C433" s="9"/>
      <c r="D433" s="37"/>
      <c r="E433" s="37"/>
      <c r="F433" s="22"/>
      <c r="G433" s="22"/>
      <c r="H433" s="22"/>
      <c r="I433" s="1"/>
      <c r="J433"/>
    </row>
    <row r="434" spans="2:10" s="7" customFormat="1" ht="24.9" customHeight="1" x14ac:dyDescent="0.3">
      <c r="B434" s="1"/>
      <c r="C434" s="9"/>
      <c r="D434" s="37"/>
      <c r="E434" s="37"/>
      <c r="F434" s="22"/>
      <c r="G434" s="22"/>
      <c r="H434" s="22"/>
      <c r="I434" s="1"/>
      <c r="J434"/>
    </row>
    <row r="435" spans="2:10" s="7" customFormat="1" ht="24.9" customHeight="1" x14ac:dyDescent="0.3">
      <c r="B435" s="1"/>
      <c r="C435" s="9"/>
      <c r="D435" s="37"/>
      <c r="E435" s="37"/>
      <c r="F435" s="22"/>
      <c r="G435" s="22"/>
      <c r="H435" s="22"/>
      <c r="I435" s="1"/>
      <c r="J435"/>
    </row>
    <row r="436" spans="2:10" s="7" customFormat="1" ht="24.9" customHeight="1" x14ac:dyDescent="0.3">
      <c r="B436" s="1"/>
      <c r="C436" s="9"/>
      <c r="D436" s="37"/>
      <c r="E436" s="37"/>
      <c r="F436" s="22"/>
      <c r="G436" s="22"/>
      <c r="H436" s="22"/>
      <c r="I436" s="1"/>
      <c r="J436"/>
    </row>
    <row r="437" spans="2:10" s="7" customFormat="1" ht="24.9" customHeight="1" x14ac:dyDescent="0.3">
      <c r="B437" s="1"/>
      <c r="C437" s="9"/>
      <c r="D437" s="37"/>
      <c r="E437" s="37"/>
      <c r="F437" s="22"/>
      <c r="G437" s="22"/>
      <c r="H437" s="22"/>
      <c r="I437" s="1"/>
      <c r="J437"/>
    </row>
    <row r="438" spans="2:10" s="7" customFormat="1" ht="24.9" customHeight="1" x14ac:dyDescent="0.3">
      <c r="B438" s="1"/>
      <c r="C438" s="9"/>
      <c r="D438" s="37"/>
      <c r="E438" s="37"/>
      <c r="F438" s="22"/>
      <c r="G438" s="22"/>
      <c r="H438" s="22"/>
      <c r="I438" s="1"/>
      <c r="J438"/>
    </row>
    <row r="439" spans="2:10" s="7" customFormat="1" ht="24.9" customHeight="1" x14ac:dyDescent="0.3">
      <c r="B439" s="1"/>
      <c r="C439" s="9"/>
      <c r="D439" s="37"/>
      <c r="E439" s="37"/>
      <c r="F439" s="22"/>
      <c r="G439" s="22"/>
      <c r="H439" s="22"/>
      <c r="I439" s="1"/>
      <c r="J439"/>
    </row>
    <row r="440" spans="2:10" s="7" customFormat="1" ht="24.9" customHeight="1" x14ac:dyDescent="0.3">
      <c r="B440" s="1"/>
      <c r="C440" s="9"/>
      <c r="D440" s="37"/>
      <c r="E440" s="37"/>
      <c r="F440" s="22"/>
      <c r="G440" s="22"/>
      <c r="H440" s="22"/>
      <c r="I440" s="1"/>
      <c r="J440"/>
    </row>
    <row r="441" spans="2:10" s="7" customFormat="1" ht="24.9" customHeight="1" x14ac:dyDescent="0.3">
      <c r="B441" s="1"/>
      <c r="C441" s="9"/>
      <c r="D441" s="37"/>
      <c r="E441" s="37"/>
      <c r="F441" s="22"/>
      <c r="G441" s="22"/>
      <c r="H441" s="22"/>
      <c r="I441" s="1"/>
      <c r="J441"/>
    </row>
    <row r="442" spans="2:10" s="7" customFormat="1" ht="24.9" customHeight="1" x14ac:dyDescent="0.3">
      <c r="B442" s="1"/>
      <c r="C442" s="9"/>
      <c r="D442" s="37"/>
      <c r="E442" s="37"/>
      <c r="F442" s="22"/>
      <c r="G442" s="22"/>
      <c r="H442" s="22"/>
      <c r="I442" s="1"/>
      <c r="J442"/>
    </row>
    <row r="443" spans="2:10" s="7" customFormat="1" ht="24.9" customHeight="1" x14ac:dyDescent="0.3">
      <c r="B443" s="1"/>
      <c r="C443" s="9"/>
      <c r="D443" s="37"/>
      <c r="E443" s="37"/>
      <c r="F443" s="22"/>
      <c r="G443" s="22"/>
      <c r="H443" s="22"/>
      <c r="I443" s="1"/>
      <c r="J443"/>
    </row>
    <row r="444" spans="2:10" s="7" customFormat="1" ht="24.9" customHeight="1" x14ac:dyDescent="0.3">
      <c r="B444" s="1"/>
      <c r="C444" s="9"/>
      <c r="D444" s="37"/>
      <c r="E444" s="37"/>
      <c r="F444" s="22"/>
      <c r="G444" s="22"/>
      <c r="H444" s="22"/>
      <c r="I444" s="1"/>
      <c r="J444"/>
    </row>
    <row r="445" spans="2:10" s="7" customFormat="1" ht="24.9" customHeight="1" x14ac:dyDescent="0.3">
      <c r="B445" s="1"/>
      <c r="C445" s="9"/>
      <c r="D445" s="37"/>
      <c r="E445" s="37"/>
      <c r="F445" s="22"/>
      <c r="G445" s="22"/>
      <c r="H445" s="22"/>
      <c r="I445" s="1"/>
      <c r="J445"/>
    </row>
    <row r="446" spans="2:10" s="7" customFormat="1" ht="24.9" customHeight="1" x14ac:dyDescent="0.3">
      <c r="B446" s="1"/>
      <c r="C446" s="9"/>
      <c r="D446" s="37"/>
      <c r="E446" s="37"/>
      <c r="F446" s="22"/>
      <c r="G446" s="22"/>
      <c r="H446" s="22"/>
      <c r="I446" s="1"/>
      <c r="J446"/>
    </row>
    <row r="447" spans="2:10" s="7" customFormat="1" ht="24.9" customHeight="1" x14ac:dyDescent="0.3">
      <c r="B447" s="1"/>
      <c r="C447" s="9"/>
      <c r="D447" s="37"/>
      <c r="E447" s="37"/>
      <c r="F447" s="22"/>
      <c r="G447" s="22"/>
      <c r="H447" s="22"/>
      <c r="I447" s="1"/>
      <c r="J447"/>
    </row>
    <row r="448" spans="2:10" s="7" customFormat="1" ht="24.9" customHeight="1" x14ac:dyDescent="0.3">
      <c r="B448" s="1"/>
      <c r="C448" s="9"/>
      <c r="D448" s="37"/>
      <c r="E448" s="37"/>
      <c r="F448" s="22"/>
      <c r="G448" s="22"/>
      <c r="H448" s="22"/>
      <c r="I448" s="1"/>
      <c r="J448"/>
    </row>
    <row r="449" spans="2:10" s="7" customFormat="1" ht="24.9" customHeight="1" x14ac:dyDescent="0.3">
      <c r="B449" s="1"/>
      <c r="C449" s="9"/>
      <c r="D449" s="37"/>
      <c r="E449" s="37"/>
      <c r="F449" s="22"/>
      <c r="G449" s="22"/>
      <c r="H449" s="22"/>
      <c r="I449" s="1"/>
      <c r="J449"/>
    </row>
    <row r="450" spans="2:10" s="7" customFormat="1" ht="24.9" customHeight="1" x14ac:dyDescent="0.3">
      <c r="B450" s="1"/>
      <c r="C450" s="9"/>
      <c r="D450" s="37"/>
      <c r="E450" s="37"/>
      <c r="F450" s="22"/>
      <c r="G450" s="22"/>
      <c r="H450" s="22"/>
      <c r="I450" s="1"/>
      <c r="J450"/>
    </row>
    <row r="451" spans="2:10" s="7" customFormat="1" ht="24.9" customHeight="1" x14ac:dyDescent="0.3">
      <c r="B451" s="1"/>
      <c r="C451" s="9"/>
      <c r="D451" s="37"/>
      <c r="E451" s="37"/>
      <c r="F451" s="22"/>
      <c r="G451" s="22"/>
      <c r="H451" s="22"/>
      <c r="I451" s="1"/>
      <c r="J451"/>
    </row>
    <row r="452" spans="2:10" s="7" customFormat="1" ht="24.9" customHeight="1" x14ac:dyDescent="0.3">
      <c r="B452" s="1"/>
      <c r="C452" s="9"/>
      <c r="D452" s="37"/>
      <c r="E452" s="37"/>
      <c r="F452" s="22"/>
      <c r="G452" s="22"/>
      <c r="H452" s="22"/>
      <c r="I452" s="1"/>
      <c r="J452"/>
    </row>
    <row r="453" spans="2:10" s="7" customFormat="1" ht="24.9" customHeight="1" x14ac:dyDescent="0.3">
      <c r="B453" s="1"/>
      <c r="C453" s="9"/>
      <c r="D453" s="37"/>
      <c r="E453" s="37"/>
      <c r="F453" s="22"/>
      <c r="G453" s="22"/>
      <c r="H453" s="22"/>
      <c r="I453" s="1"/>
      <c r="J453"/>
    </row>
    <row r="454" spans="2:10" s="7" customFormat="1" ht="24.9" customHeight="1" x14ac:dyDescent="0.3">
      <c r="B454" s="1"/>
      <c r="C454" s="9"/>
      <c r="D454" s="37"/>
      <c r="E454" s="37"/>
      <c r="F454" s="22"/>
      <c r="G454" s="22"/>
      <c r="H454" s="22"/>
      <c r="I454" s="1"/>
      <c r="J454"/>
    </row>
    <row r="455" spans="2:10" s="7" customFormat="1" ht="24.9" customHeight="1" x14ac:dyDescent="0.3">
      <c r="B455" s="1"/>
      <c r="C455" s="9"/>
      <c r="D455" s="37"/>
      <c r="E455" s="37"/>
      <c r="F455" s="22"/>
      <c r="G455" s="22"/>
      <c r="H455" s="22"/>
      <c r="I455" s="1"/>
      <c r="J455"/>
    </row>
    <row r="456" spans="2:10" s="7" customFormat="1" ht="24.9" customHeight="1" x14ac:dyDescent="0.3">
      <c r="B456" s="1"/>
      <c r="C456" s="9"/>
      <c r="D456" s="37"/>
      <c r="E456" s="37"/>
      <c r="F456" s="22"/>
      <c r="G456" s="22"/>
      <c r="H456" s="22"/>
      <c r="I456" s="1"/>
      <c r="J456"/>
    </row>
    <row r="457" spans="2:10" s="7" customFormat="1" ht="24.9" customHeight="1" x14ac:dyDescent="0.3">
      <c r="B457" s="1"/>
      <c r="C457" s="9"/>
      <c r="D457" s="37"/>
      <c r="E457" s="37"/>
      <c r="F457" s="22"/>
      <c r="G457" s="22"/>
      <c r="H457" s="22"/>
      <c r="I457" s="1"/>
      <c r="J457"/>
    </row>
    <row r="458" spans="2:10" s="7" customFormat="1" ht="24.9" customHeight="1" x14ac:dyDescent="0.3">
      <c r="B458" s="1"/>
      <c r="C458" s="9"/>
      <c r="D458" s="37"/>
      <c r="E458" s="37"/>
      <c r="F458" s="22"/>
      <c r="G458" s="22"/>
      <c r="H458" s="22"/>
      <c r="I458" s="1"/>
      <c r="J458"/>
    </row>
    <row r="459" spans="2:10" s="7" customFormat="1" ht="24.9" customHeight="1" x14ac:dyDescent="0.3">
      <c r="B459" s="1"/>
      <c r="C459" s="9"/>
      <c r="D459" s="37"/>
      <c r="E459" s="37"/>
      <c r="F459" s="22"/>
      <c r="G459" s="22"/>
      <c r="H459" s="22"/>
      <c r="I459" s="1"/>
      <c r="J459"/>
    </row>
    <row r="460" spans="2:10" s="7" customFormat="1" ht="24.9" customHeight="1" x14ac:dyDescent="0.3">
      <c r="B460" s="1"/>
      <c r="C460" s="9"/>
      <c r="D460" s="37"/>
      <c r="E460" s="37"/>
      <c r="F460" s="22"/>
      <c r="G460" s="22"/>
      <c r="H460" s="22"/>
      <c r="I460" s="1"/>
      <c r="J460"/>
    </row>
    <row r="461" spans="2:10" s="7" customFormat="1" ht="24.9" customHeight="1" x14ac:dyDescent="0.3">
      <c r="B461" s="1"/>
      <c r="C461" s="9"/>
      <c r="D461" s="37"/>
      <c r="E461" s="37"/>
      <c r="F461" s="22"/>
      <c r="G461" s="22"/>
      <c r="H461" s="22"/>
      <c r="I461" s="1"/>
      <c r="J461"/>
    </row>
    <row r="462" spans="2:10" s="7" customFormat="1" ht="24.9" customHeight="1" x14ac:dyDescent="0.3">
      <c r="B462" s="1"/>
      <c r="C462" s="9"/>
      <c r="D462" s="37"/>
      <c r="E462" s="37"/>
      <c r="F462" s="22"/>
      <c r="G462" s="22"/>
      <c r="H462" s="22"/>
      <c r="I462" s="1"/>
      <c r="J462"/>
    </row>
    <row r="463" spans="2:10" s="7" customFormat="1" ht="24.9" customHeight="1" x14ac:dyDescent="0.3">
      <c r="B463" s="1"/>
      <c r="C463" s="9"/>
      <c r="D463" s="37"/>
      <c r="E463" s="37"/>
      <c r="F463" s="22"/>
      <c r="G463" s="22"/>
      <c r="H463" s="22"/>
      <c r="I463" s="1"/>
      <c r="J463"/>
    </row>
    <row r="464" spans="2:10" s="7" customFormat="1" ht="24.9" customHeight="1" x14ac:dyDescent="0.3">
      <c r="B464" s="1"/>
      <c r="C464" s="9"/>
      <c r="D464" s="37"/>
      <c r="E464" s="37"/>
      <c r="F464" s="22"/>
      <c r="G464" s="22"/>
      <c r="H464" s="22"/>
      <c r="I464" s="1"/>
      <c r="J464"/>
    </row>
    <row r="465" spans="2:10" s="7" customFormat="1" ht="24.9" customHeight="1" x14ac:dyDescent="0.3">
      <c r="B465" s="1"/>
      <c r="C465" s="9"/>
      <c r="D465" s="37"/>
      <c r="E465" s="37"/>
      <c r="F465" s="22"/>
      <c r="G465" s="22"/>
      <c r="H465" s="22"/>
      <c r="I465" s="1"/>
      <c r="J465"/>
    </row>
    <row r="466" spans="2:10" s="7" customFormat="1" ht="24.9" customHeight="1" x14ac:dyDescent="0.3">
      <c r="B466" s="1"/>
      <c r="C466" s="9"/>
      <c r="D466" s="37"/>
      <c r="E466" s="37"/>
      <c r="F466" s="22"/>
      <c r="G466" s="22"/>
      <c r="H466" s="22"/>
      <c r="I466" s="1"/>
      <c r="J466"/>
    </row>
    <row r="467" spans="2:10" s="7" customFormat="1" ht="24.9" customHeight="1" x14ac:dyDescent="0.3">
      <c r="B467" s="1"/>
      <c r="C467" s="9"/>
      <c r="D467" s="37"/>
      <c r="E467" s="37"/>
      <c r="F467" s="22"/>
      <c r="G467" s="22"/>
      <c r="H467" s="22"/>
      <c r="I467" s="1"/>
      <c r="J467"/>
    </row>
    <row r="468" spans="2:10" s="7" customFormat="1" ht="24.9" customHeight="1" x14ac:dyDescent="0.3">
      <c r="B468" s="1"/>
      <c r="C468" s="9"/>
      <c r="D468" s="37"/>
      <c r="E468" s="37"/>
      <c r="F468" s="22"/>
      <c r="G468" s="22"/>
      <c r="H468" s="22"/>
      <c r="I468" s="1"/>
      <c r="J468"/>
    </row>
    <row r="469" spans="2:10" s="7" customFormat="1" ht="24.9" customHeight="1" x14ac:dyDescent="0.3">
      <c r="B469" s="1"/>
      <c r="C469" s="9"/>
      <c r="D469" s="37"/>
      <c r="E469" s="37"/>
      <c r="F469" s="22"/>
      <c r="G469" s="22"/>
      <c r="H469" s="22"/>
      <c r="I469" s="1"/>
      <c r="J469"/>
    </row>
    <row r="470" spans="2:10" s="7" customFormat="1" ht="24.9" customHeight="1" x14ac:dyDescent="0.3">
      <c r="B470" s="1"/>
      <c r="C470" s="9"/>
      <c r="D470" s="37"/>
      <c r="E470" s="37"/>
      <c r="F470" s="22"/>
      <c r="G470" s="22"/>
      <c r="H470" s="22"/>
      <c r="I470" s="1"/>
      <c r="J470"/>
    </row>
    <row r="471" spans="2:10" s="7" customFormat="1" ht="24.9" customHeight="1" x14ac:dyDescent="0.3">
      <c r="B471" s="1"/>
      <c r="C471" s="9"/>
      <c r="D471" s="37"/>
      <c r="E471" s="37"/>
      <c r="F471" s="22"/>
      <c r="G471" s="22"/>
      <c r="H471" s="22"/>
      <c r="I471" s="1"/>
      <c r="J471"/>
    </row>
    <row r="472" spans="2:10" s="7" customFormat="1" ht="24.9" customHeight="1" x14ac:dyDescent="0.3">
      <c r="B472" s="1"/>
      <c r="C472" s="9"/>
      <c r="D472" s="37"/>
      <c r="E472" s="37"/>
      <c r="F472" s="22"/>
      <c r="G472" s="22"/>
      <c r="H472" s="22"/>
      <c r="I472" s="1"/>
      <c r="J472"/>
    </row>
    <row r="473" spans="2:10" s="7" customFormat="1" ht="24.9" customHeight="1" x14ac:dyDescent="0.3">
      <c r="B473" s="1"/>
      <c r="C473" s="9"/>
      <c r="D473" s="37"/>
      <c r="E473" s="37"/>
      <c r="F473" s="22"/>
      <c r="G473" s="22"/>
      <c r="H473" s="22"/>
      <c r="I473" s="1"/>
      <c r="J473"/>
    </row>
    <row r="474" spans="2:10" s="7" customFormat="1" ht="24.9" customHeight="1" x14ac:dyDescent="0.3">
      <c r="B474" s="1"/>
      <c r="C474" s="9"/>
      <c r="D474" s="37"/>
      <c r="E474" s="37"/>
      <c r="F474" s="22"/>
      <c r="G474" s="22"/>
      <c r="H474" s="22"/>
      <c r="I474" s="1"/>
      <c r="J474"/>
    </row>
    <row r="475" spans="2:10" s="7" customFormat="1" ht="24.9" customHeight="1" x14ac:dyDescent="0.3">
      <c r="B475" s="1"/>
      <c r="C475" s="9"/>
      <c r="D475" s="37"/>
      <c r="E475" s="37"/>
      <c r="F475" s="22"/>
      <c r="G475" s="22"/>
      <c r="H475" s="22"/>
      <c r="I475" s="1"/>
      <c r="J475"/>
    </row>
    <row r="476" spans="2:10" s="7" customFormat="1" ht="24.9" customHeight="1" x14ac:dyDescent="0.3">
      <c r="B476" s="1"/>
      <c r="C476" s="9"/>
      <c r="D476" s="37"/>
      <c r="E476" s="37"/>
      <c r="F476" s="22"/>
      <c r="G476" s="22"/>
      <c r="H476" s="22"/>
      <c r="I476" s="1"/>
      <c r="J476"/>
    </row>
    <row r="477" spans="2:10" s="7" customFormat="1" ht="24.9" customHeight="1" x14ac:dyDescent="0.3">
      <c r="B477" s="1"/>
      <c r="C477" s="9"/>
      <c r="D477" s="37"/>
      <c r="E477" s="37"/>
      <c r="F477" s="22"/>
      <c r="G477" s="22"/>
      <c r="H477" s="22"/>
      <c r="I477" s="1"/>
      <c r="J477"/>
    </row>
    <row r="478" spans="2:10" s="7" customFormat="1" ht="24.9" customHeight="1" x14ac:dyDescent="0.3">
      <c r="B478" s="1"/>
      <c r="C478" s="9"/>
      <c r="D478" s="37"/>
      <c r="E478" s="37"/>
      <c r="F478" s="22"/>
      <c r="G478" s="22"/>
      <c r="H478" s="22"/>
      <c r="I478" s="1"/>
      <c r="J478"/>
    </row>
    <row r="479" spans="2:10" s="7" customFormat="1" ht="24.9" customHeight="1" x14ac:dyDescent="0.3">
      <c r="B479" s="1"/>
      <c r="C479" s="9"/>
      <c r="D479" s="37"/>
      <c r="E479" s="37"/>
      <c r="F479" s="22"/>
      <c r="G479" s="22"/>
      <c r="H479" s="22"/>
      <c r="I479" s="1"/>
      <c r="J479"/>
    </row>
    <row r="480" spans="2:10" s="7" customFormat="1" ht="24.9" customHeight="1" x14ac:dyDescent="0.3">
      <c r="B480" s="1"/>
      <c r="C480" s="9"/>
      <c r="D480" s="37"/>
      <c r="E480" s="37"/>
      <c r="F480" s="22"/>
      <c r="G480" s="22"/>
      <c r="H480" s="22"/>
      <c r="I480" s="1"/>
      <c r="J480"/>
    </row>
    <row r="481" spans="2:10" s="7" customFormat="1" ht="24.9" customHeight="1" x14ac:dyDescent="0.3">
      <c r="B481" s="1"/>
      <c r="C481" s="9"/>
      <c r="D481" s="37"/>
      <c r="E481" s="37"/>
      <c r="F481" s="22"/>
      <c r="G481" s="22"/>
      <c r="H481" s="22"/>
      <c r="I481" s="1"/>
      <c r="J481"/>
    </row>
    <row r="482" spans="2:10" s="7" customFormat="1" ht="24.9" customHeight="1" x14ac:dyDescent="0.3">
      <c r="B482" s="1"/>
      <c r="C482" s="9"/>
      <c r="D482" s="37"/>
      <c r="E482" s="37"/>
      <c r="F482" s="22"/>
      <c r="G482" s="22"/>
      <c r="H482" s="22"/>
      <c r="I482" s="1"/>
      <c r="J482"/>
    </row>
    <row r="483" spans="2:10" s="7" customFormat="1" ht="24.9" customHeight="1" x14ac:dyDescent="0.3">
      <c r="B483" s="1"/>
      <c r="C483" s="9"/>
      <c r="D483" s="37"/>
      <c r="E483" s="37"/>
      <c r="F483" s="22"/>
      <c r="G483" s="22"/>
      <c r="H483" s="22"/>
      <c r="I483" s="1"/>
      <c r="J483"/>
    </row>
    <row r="484" spans="2:10" s="7" customFormat="1" ht="24.9" customHeight="1" x14ac:dyDescent="0.3">
      <c r="B484" s="1"/>
      <c r="C484" s="9"/>
      <c r="D484" s="37"/>
      <c r="E484" s="37"/>
      <c r="F484" s="22"/>
      <c r="G484" s="22"/>
      <c r="H484" s="22"/>
      <c r="I484" s="1"/>
      <c r="J484"/>
    </row>
    <row r="485" spans="2:10" s="7" customFormat="1" ht="24.9" customHeight="1" x14ac:dyDescent="0.3">
      <c r="B485" s="1"/>
      <c r="C485" s="9"/>
      <c r="D485" s="37"/>
      <c r="E485" s="37"/>
      <c r="F485" s="22"/>
      <c r="G485" s="22"/>
      <c r="H485" s="22"/>
      <c r="I485" s="1"/>
      <c r="J485"/>
    </row>
    <row r="486" spans="2:10" s="7" customFormat="1" ht="24.9" customHeight="1" x14ac:dyDescent="0.3">
      <c r="B486" s="1"/>
      <c r="C486" s="9"/>
      <c r="D486" s="37"/>
      <c r="E486" s="37"/>
      <c r="F486" s="22"/>
      <c r="G486" s="22"/>
      <c r="H486" s="22"/>
      <c r="I486" s="1"/>
      <c r="J486"/>
    </row>
    <row r="487" spans="2:10" s="7" customFormat="1" ht="24.9" customHeight="1" x14ac:dyDescent="0.3">
      <c r="B487" s="1"/>
      <c r="C487" s="9"/>
      <c r="D487" s="37"/>
      <c r="E487" s="37"/>
      <c r="F487" s="22"/>
      <c r="G487" s="22"/>
      <c r="H487" s="22"/>
      <c r="I487" s="1"/>
      <c r="J487"/>
    </row>
    <row r="488" spans="2:10" s="7" customFormat="1" ht="24.9" customHeight="1" x14ac:dyDescent="0.3">
      <c r="B488" s="1"/>
      <c r="C488" s="9"/>
      <c r="D488" s="37"/>
      <c r="E488" s="37"/>
      <c r="F488" s="22"/>
      <c r="G488" s="22"/>
      <c r="H488" s="22"/>
      <c r="I488" s="1"/>
      <c r="J488"/>
    </row>
    <row r="489" spans="2:10" s="7" customFormat="1" ht="24.9" customHeight="1" x14ac:dyDescent="0.3">
      <c r="B489" s="1"/>
      <c r="C489" s="9"/>
      <c r="D489" s="37"/>
      <c r="E489" s="37"/>
      <c r="F489" s="22"/>
      <c r="G489" s="22"/>
      <c r="H489" s="22"/>
      <c r="I489" s="1"/>
      <c r="J489"/>
    </row>
    <row r="490" spans="2:10" s="7" customFormat="1" ht="24.9" customHeight="1" x14ac:dyDescent="0.3">
      <c r="B490" s="1"/>
      <c r="C490" s="9"/>
      <c r="D490" s="37"/>
      <c r="E490" s="37"/>
      <c r="F490" s="22"/>
      <c r="G490" s="22"/>
      <c r="H490" s="22"/>
      <c r="I490" s="1"/>
      <c r="J490"/>
    </row>
    <row r="491" spans="2:10" s="7" customFormat="1" ht="24.9" customHeight="1" x14ac:dyDescent="0.3">
      <c r="B491" s="1"/>
      <c r="C491" s="9"/>
      <c r="D491" s="37"/>
      <c r="E491" s="37"/>
      <c r="F491" s="22"/>
      <c r="G491" s="22"/>
      <c r="H491" s="22"/>
      <c r="I491" s="1"/>
      <c r="J491"/>
    </row>
    <row r="492" spans="2:10" s="7" customFormat="1" ht="24.9" customHeight="1" x14ac:dyDescent="0.3">
      <c r="B492" s="1"/>
      <c r="C492" s="9"/>
      <c r="D492" s="37"/>
      <c r="E492" s="37"/>
      <c r="F492" s="22"/>
      <c r="G492" s="22"/>
      <c r="H492" s="22"/>
      <c r="I492" s="1"/>
      <c r="J492"/>
    </row>
    <row r="493" spans="2:10" s="7" customFormat="1" ht="24.9" customHeight="1" x14ac:dyDescent="0.3">
      <c r="B493" s="1"/>
      <c r="C493" s="9"/>
      <c r="D493" s="37"/>
      <c r="E493" s="37"/>
      <c r="F493" s="22"/>
      <c r="G493" s="22"/>
      <c r="H493" s="22"/>
      <c r="I493" s="1"/>
      <c r="J493"/>
    </row>
    <row r="494" spans="2:10" s="7" customFormat="1" ht="24.9" customHeight="1" x14ac:dyDescent="0.3">
      <c r="B494" s="1"/>
      <c r="C494" s="9"/>
      <c r="D494" s="37"/>
      <c r="E494" s="37"/>
      <c r="F494" s="22"/>
      <c r="G494" s="22"/>
      <c r="H494" s="22"/>
      <c r="I494" s="1"/>
      <c r="J494"/>
    </row>
    <row r="495" spans="2:10" s="7" customFormat="1" ht="24.9" customHeight="1" x14ac:dyDescent="0.3">
      <c r="B495" s="1"/>
      <c r="C495" s="9"/>
      <c r="D495" s="37"/>
      <c r="E495" s="37"/>
      <c r="F495" s="22"/>
      <c r="G495" s="22"/>
      <c r="H495" s="22"/>
      <c r="I495" s="1"/>
      <c r="J495"/>
    </row>
    <row r="496" spans="2:10" s="7" customFormat="1" ht="24.9" customHeight="1" x14ac:dyDescent="0.3">
      <c r="B496" s="1"/>
      <c r="C496" s="9"/>
      <c r="D496" s="37"/>
      <c r="E496" s="37"/>
      <c r="F496" s="22"/>
      <c r="G496" s="22"/>
      <c r="H496" s="22"/>
      <c r="I496" s="1"/>
      <c r="J496"/>
    </row>
    <row r="497" spans="2:10" s="7" customFormat="1" ht="24.9" customHeight="1" x14ac:dyDescent="0.3">
      <c r="B497" s="1"/>
      <c r="C497" s="9"/>
      <c r="D497" s="37"/>
      <c r="E497" s="37"/>
      <c r="F497" s="22"/>
      <c r="G497" s="22"/>
      <c r="H497" s="22"/>
      <c r="I497" s="1"/>
      <c r="J497"/>
    </row>
    <row r="498" spans="2:10" s="7" customFormat="1" ht="24.9" customHeight="1" x14ac:dyDescent="0.3">
      <c r="B498" s="1"/>
      <c r="C498" s="9"/>
      <c r="D498" s="37"/>
      <c r="E498" s="37"/>
      <c r="F498" s="22"/>
      <c r="G498" s="22"/>
      <c r="H498" s="22"/>
      <c r="I498" s="1"/>
      <c r="J498"/>
    </row>
    <row r="499" spans="2:10" s="7" customFormat="1" ht="24.9" customHeight="1" x14ac:dyDescent="0.3">
      <c r="B499" s="1"/>
      <c r="C499" s="9"/>
      <c r="D499" s="37"/>
      <c r="E499" s="37"/>
      <c r="F499" s="22"/>
      <c r="G499" s="22"/>
      <c r="H499" s="22"/>
      <c r="I499" s="1"/>
      <c r="J499"/>
    </row>
    <row r="500" spans="2:10" s="7" customFormat="1" ht="24.9" customHeight="1" x14ac:dyDescent="0.3">
      <c r="B500" s="1"/>
      <c r="C500" s="9"/>
      <c r="D500" s="37"/>
      <c r="E500" s="37"/>
      <c r="F500" s="22"/>
      <c r="G500" s="22"/>
      <c r="H500" s="22"/>
      <c r="I500" s="1"/>
      <c r="J500"/>
    </row>
    <row r="501" spans="2:10" s="7" customFormat="1" ht="24.9" customHeight="1" x14ac:dyDescent="0.3">
      <c r="B501" s="1"/>
      <c r="C501" s="9"/>
      <c r="D501" s="37"/>
      <c r="E501" s="37"/>
      <c r="F501" s="22"/>
      <c r="G501" s="22"/>
      <c r="H501" s="22"/>
      <c r="I501" s="1"/>
      <c r="J501"/>
    </row>
    <row r="502" spans="2:10" s="7" customFormat="1" ht="24.9" customHeight="1" x14ac:dyDescent="0.3">
      <c r="B502" s="1"/>
      <c r="C502" s="9"/>
      <c r="D502" s="37"/>
      <c r="E502" s="37"/>
      <c r="F502" s="22"/>
      <c r="G502" s="22"/>
      <c r="H502" s="22"/>
      <c r="I502" s="1"/>
      <c r="J502"/>
    </row>
    <row r="503" spans="2:10" s="7" customFormat="1" ht="24.9" customHeight="1" x14ac:dyDescent="0.3">
      <c r="B503" s="1"/>
      <c r="C503" s="9"/>
      <c r="D503" s="37"/>
      <c r="E503" s="37"/>
      <c r="F503" s="22"/>
      <c r="G503" s="22"/>
      <c r="H503" s="22"/>
      <c r="I503" s="1"/>
      <c r="J503"/>
    </row>
    <row r="504" spans="2:10" s="7" customFormat="1" ht="24.9" customHeight="1" x14ac:dyDescent="0.3">
      <c r="B504" s="1"/>
      <c r="C504" s="9"/>
      <c r="D504" s="37"/>
      <c r="E504" s="37"/>
      <c r="F504" s="22"/>
      <c r="G504" s="22"/>
      <c r="H504" s="22"/>
      <c r="I504" s="1"/>
      <c r="J504"/>
    </row>
    <row r="505" spans="2:10" s="7" customFormat="1" ht="24.9" customHeight="1" x14ac:dyDescent="0.3">
      <c r="B505" s="1"/>
      <c r="C505" s="9"/>
      <c r="D505" s="37"/>
      <c r="E505" s="37"/>
      <c r="F505" s="22"/>
      <c r="G505" s="22"/>
      <c r="H505" s="22"/>
      <c r="I505" s="1"/>
      <c r="J505"/>
    </row>
    <row r="506" spans="2:10" s="7" customFormat="1" ht="24.9" customHeight="1" x14ac:dyDescent="0.3">
      <c r="B506" s="1"/>
      <c r="C506" s="9"/>
      <c r="D506" s="37"/>
      <c r="E506" s="37"/>
      <c r="F506" s="22"/>
      <c r="G506" s="22"/>
      <c r="H506" s="22"/>
      <c r="I506" s="1"/>
      <c r="J506"/>
    </row>
    <row r="507" spans="2:10" s="7" customFormat="1" ht="24.9" customHeight="1" x14ac:dyDescent="0.3">
      <c r="B507" s="1"/>
      <c r="C507" s="9"/>
      <c r="D507" s="37"/>
      <c r="E507" s="37"/>
      <c r="F507" s="22"/>
      <c r="G507" s="22"/>
      <c r="H507" s="22"/>
      <c r="I507" s="1"/>
      <c r="J507"/>
    </row>
    <row r="508" spans="2:10" s="7" customFormat="1" ht="24.9" customHeight="1" x14ac:dyDescent="0.3">
      <c r="B508" s="1"/>
      <c r="C508" s="9"/>
      <c r="D508" s="37"/>
      <c r="E508" s="37"/>
      <c r="F508" s="22"/>
      <c r="G508" s="22"/>
      <c r="H508" s="22"/>
      <c r="I508" s="1"/>
      <c r="J508"/>
    </row>
    <row r="509" spans="2:10" s="7" customFormat="1" ht="24.9" customHeight="1" x14ac:dyDescent="0.3">
      <c r="B509" s="1"/>
      <c r="C509" s="9"/>
      <c r="D509" s="37"/>
      <c r="E509" s="37"/>
      <c r="F509" s="22"/>
      <c r="G509" s="22"/>
      <c r="H509" s="22"/>
      <c r="I509" s="1"/>
      <c r="J509"/>
    </row>
    <row r="510" spans="2:10" s="7" customFormat="1" ht="24.9" customHeight="1" x14ac:dyDescent="0.3">
      <c r="B510" s="1"/>
      <c r="C510" s="9"/>
      <c r="D510" s="37"/>
      <c r="E510" s="37"/>
      <c r="F510" s="22"/>
      <c r="G510" s="22"/>
      <c r="H510" s="22"/>
      <c r="I510" s="1"/>
      <c r="J510"/>
    </row>
    <row r="511" spans="2:10" s="7" customFormat="1" ht="24.9" customHeight="1" x14ac:dyDescent="0.3">
      <c r="B511" s="1"/>
      <c r="C511" s="9"/>
      <c r="D511" s="37"/>
      <c r="E511" s="37"/>
      <c r="F511" s="22"/>
      <c r="G511" s="22"/>
      <c r="H511" s="22"/>
      <c r="I511" s="1"/>
      <c r="J511"/>
    </row>
    <row r="512" spans="2:10" s="7" customFormat="1" ht="24.9" customHeight="1" x14ac:dyDescent="0.3">
      <c r="B512" s="1"/>
      <c r="C512" s="9"/>
      <c r="D512" s="37"/>
      <c r="E512" s="37"/>
      <c r="F512" s="22"/>
      <c r="G512" s="22"/>
      <c r="H512" s="22"/>
      <c r="I512" s="1"/>
      <c r="J512"/>
    </row>
    <row r="513" spans="2:10" s="7" customFormat="1" ht="24.9" customHeight="1" x14ac:dyDescent="0.3">
      <c r="B513" s="1"/>
      <c r="C513" s="9"/>
      <c r="D513" s="37"/>
      <c r="E513" s="37"/>
      <c r="F513" s="22"/>
      <c r="G513" s="22"/>
      <c r="H513" s="22"/>
      <c r="I513" s="1"/>
      <c r="J513"/>
    </row>
    <row r="514" spans="2:10" s="7" customFormat="1" ht="24.9" customHeight="1" x14ac:dyDescent="0.3">
      <c r="B514" s="1"/>
      <c r="C514" s="9"/>
      <c r="D514" s="37"/>
      <c r="E514" s="37"/>
      <c r="F514" s="22"/>
      <c r="G514" s="22"/>
      <c r="H514" s="22"/>
      <c r="I514" s="1"/>
      <c r="J514"/>
    </row>
    <row r="515" spans="2:10" s="7" customFormat="1" ht="24.9" customHeight="1" x14ac:dyDescent="0.3">
      <c r="B515" s="1"/>
      <c r="C515" s="9"/>
      <c r="D515" s="37"/>
      <c r="E515" s="37"/>
      <c r="F515" s="22"/>
      <c r="G515" s="22"/>
      <c r="H515" s="22"/>
      <c r="I515" s="1"/>
      <c r="J515"/>
    </row>
    <row r="516" spans="2:10" s="7" customFormat="1" ht="24.9" customHeight="1" x14ac:dyDescent="0.3">
      <c r="B516" s="1"/>
      <c r="C516" s="9"/>
      <c r="D516" s="37"/>
      <c r="E516" s="37"/>
      <c r="F516" s="22"/>
      <c r="G516" s="22"/>
      <c r="H516" s="22"/>
      <c r="I516" s="1"/>
      <c r="J516"/>
    </row>
    <row r="517" spans="2:10" s="7" customFormat="1" ht="24.9" customHeight="1" x14ac:dyDescent="0.3">
      <c r="B517" s="1"/>
      <c r="C517" s="9"/>
      <c r="D517" s="37"/>
      <c r="E517" s="37"/>
      <c r="F517" s="22"/>
      <c r="G517" s="22"/>
      <c r="H517" s="22"/>
      <c r="I517" s="1"/>
      <c r="J517"/>
    </row>
    <row r="518" spans="2:10" s="7" customFormat="1" ht="24.9" customHeight="1" x14ac:dyDescent="0.3">
      <c r="B518" s="1"/>
      <c r="C518" s="9"/>
      <c r="D518" s="37"/>
      <c r="E518" s="37"/>
      <c r="F518" s="22"/>
      <c r="G518" s="22"/>
      <c r="H518" s="22"/>
      <c r="I518" s="1"/>
      <c r="J518"/>
    </row>
    <row r="519" spans="2:10" s="7" customFormat="1" ht="24.9" customHeight="1" x14ac:dyDescent="0.3">
      <c r="B519" s="1"/>
      <c r="C519" s="9"/>
      <c r="D519" s="37"/>
      <c r="E519" s="37"/>
      <c r="F519" s="22"/>
      <c r="G519" s="22"/>
      <c r="H519" s="22"/>
      <c r="I519" s="1"/>
      <c r="J519"/>
    </row>
    <row r="520" spans="2:10" s="7" customFormat="1" ht="24.9" customHeight="1" x14ac:dyDescent="0.3">
      <c r="B520" s="1"/>
      <c r="C520" s="9"/>
      <c r="D520" s="37"/>
      <c r="E520" s="37"/>
      <c r="F520" s="22"/>
      <c r="G520" s="22"/>
      <c r="H520" s="22"/>
      <c r="I520" s="1"/>
      <c r="J520"/>
    </row>
    <row r="521" spans="2:10" s="7" customFormat="1" ht="24.9" customHeight="1" x14ac:dyDescent="0.3">
      <c r="B521" s="1"/>
      <c r="C521" s="9"/>
      <c r="D521" s="37"/>
      <c r="E521" s="37"/>
      <c r="F521" s="22"/>
      <c r="G521" s="22"/>
      <c r="H521" s="22"/>
      <c r="I521" s="1"/>
      <c r="J521"/>
    </row>
    <row r="522" spans="2:10" s="7" customFormat="1" ht="24.9" customHeight="1" x14ac:dyDescent="0.3">
      <c r="B522" s="1"/>
      <c r="C522" s="9"/>
      <c r="D522" s="37"/>
      <c r="E522" s="37"/>
      <c r="F522" s="22"/>
      <c r="G522" s="22"/>
      <c r="H522" s="22"/>
      <c r="I522" s="1"/>
      <c r="J522"/>
    </row>
    <row r="523" spans="2:10" s="7" customFormat="1" ht="24.9" customHeight="1" x14ac:dyDescent="0.3">
      <c r="B523" s="1"/>
      <c r="C523" s="9"/>
      <c r="D523" s="37"/>
      <c r="E523" s="37"/>
      <c r="F523" s="22"/>
      <c r="G523" s="22"/>
      <c r="H523" s="22"/>
      <c r="I523" s="1"/>
      <c r="J523"/>
    </row>
    <row r="524" spans="2:10" s="7" customFormat="1" ht="24.9" customHeight="1" x14ac:dyDescent="0.3">
      <c r="B524" s="1"/>
      <c r="C524" s="9"/>
      <c r="D524" s="37"/>
      <c r="E524" s="37"/>
      <c r="F524" s="22"/>
      <c r="G524" s="22"/>
      <c r="H524" s="22"/>
      <c r="I524" s="1"/>
      <c r="J524"/>
    </row>
    <row r="525" spans="2:10" s="7" customFormat="1" ht="24.9" customHeight="1" x14ac:dyDescent="0.3">
      <c r="B525" s="1"/>
      <c r="C525" s="9"/>
      <c r="D525" s="37"/>
      <c r="E525" s="37"/>
      <c r="F525" s="22"/>
      <c r="G525" s="22"/>
      <c r="H525" s="22"/>
      <c r="I525" s="1"/>
      <c r="J525"/>
    </row>
    <row r="526" spans="2:10" s="7" customFormat="1" ht="24.9" customHeight="1" x14ac:dyDescent="0.3">
      <c r="B526" s="1"/>
      <c r="C526" s="9"/>
      <c r="D526" s="37"/>
      <c r="E526" s="37"/>
      <c r="F526" s="22"/>
      <c r="G526" s="22"/>
      <c r="H526" s="22"/>
      <c r="I526" s="1"/>
      <c r="J526"/>
    </row>
    <row r="527" spans="2:10" s="7" customFormat="1" ht="24.9" customHeight="1" x14ac:dyDescent="0.3">
      <c r="B527" s="1"/>
      <c r="C527" s="9"/>
      <c r="D527" s="37"/>
      <c r="E527" s="37"/>
      <c r="F527" s="22"/>
      <c r="G527" s="22"/>
      <c r="H527" s="22"/>
      <c r="I527" s="1"/>
      <c r="J527"/>
    </row>
    <row r="528" spans="2:10" s="7" customFormat="1" ht="24.9" customHeight="1" x14ac:dyDescent="0.3">
      <c r="B528" s="1"/>
      <c r="C528" s="9"/>
      <c r="D528" s="37"/>
      <c r="E528" s="37"/>
      <c r="F528" s="22"/>
      <c r="G528" s="22"/>
      <c r="H528" s="22"/>
      <c r="I528" s="1"/>
      <c r="J528"/>
    </row>
    <row r="529" spans="2:10" s="7" customFormat="1" ht="24.9" customHeight="1" x14ac:dyDescent="0.3">
      <c r="B529" s="1"/>
      <c r="C529" s="9"/>
      <c r="D529" s="37"/>
      <c r="E529" s="37"/>
      <c r="F529" s="22"/>
      <c r="G529" s="22"/>
      <c r="H529" s="22"/>
      <c r="I529" s="1"/>
      <c r="J529"/>
    </row>
    <row r="530" spans="2:10" s="7" customFormat="1" ht="24.9" customHeight="1" x14ac:dyDescent="0.3">
      <c r="B530" s="1"/>
      <c r="C530" s="9"/>
      <c r="D530" s="37"/>
      <c r="E530" s="37"/>
      <c r="F530" s="22"/>
      <c r="G530" s="22"/>
      <c r="H530" s="22"/>
      <c r="I530" s="1"/>
      <c r="J530"/>
    </row>
    <row r="531" spans="2:10" s="7" customFormat="1" ht="24.9" customHeight="1" x14ac:dyDescent="0.3">
      <c r="B531" s="1"/>
      <c r="C531" s="9"/>
      <c r="D531" s="37"/>
      <c r="E531" s="37"/>
      <c r="F531" s="22"/>
      <c r="G531" s="22"/>
      <c r="H531" s="22"/>
      <c r="I531" s="1"/>
      <c r="J531"/>
    </row>
    <row r="532" spans="2:10" s="7" customFormat="1" ht="24.9" customHeight="1" x14ac:dyDescent="0.3">
      <c r="B532" s="1"/>
      <c r="C532" s="9"/>
      <c r="D532" s="37"/>
      <c r="E532" s="37"/>
      <c r="F532" s="22"/>
      <c r="G532" s="22"/>
      <c r="H532" s="22"/>
      <c r="I532" s="1"/>
      <c r="J532"/>
    </row>
    <row r="533" spans="2:10" s="7" customFormat="1" ht="24.9" customHeight="1" x14ac:dyDescent="0.3">
      <c r="B533" s="1"/>
      <c r="C533" s="9"/>
      <c r="D533" s="37"/>
      <c r="E533" s="37"/>
      <c r="F533" s="22"/>
      <c r="G533" s="22"/>
      <c r="H533" s="22"/>
      <c r="I533" s="1"/>
      <c r="J533"/>
    </row>
    <row r="534" spans="2:10" s="7" customFormat="1" ht="24.9" customHeight="1" x14ac:dyDescent="0.3">
      <c r="B534" s="1"/>
      <c r="C534" s="9"/>
      <c r="D534" s="37"/>
      <c r="E534" s="37"/>
      <c r="F534" s="22"/>
      <c r="G534" s="22"/>
      <c r="H534" s="22"/>
      <c r="I534" s="1"/>
      <c r="J534"/>
    </row>
    <row r="535" spans="2:10" s="7" customFormat="1" ht="24.9" customHeight="1" x14ac:dyDescent="0.3">
      <c r="B535" s="1"/>
      <c r="C535" s="9"/>
      <c r="D535" s="37"/>
      <c r="E535" s="37"/>
      <c r="F535" s="22"/>
      <c r="G535" s="22"/>
      <c r="H535" s="22"/>
      <c r="I535" s="1"/>
      <c r="J535"/>
    </row>
    <row r="536" spans="2:10" s="7" customFormat="1" ht="24.9" customHeight="1" x14ac:dyDescent="0.3">
      <c r="B536" s="1"/>
      <c r="C536" s="9"/>
      <c r="D536" s="37"/>
      <c r="E536" s="37"/>
      <c r="F536" s="22"/>
      <c r="G536" s="22"/>
      <c r="H536" s="22"/>
      <c r="I536" s="1"/>
      <c r="J536"/>
    </row>
    <row r="537" spans="2:10" s="7" customFormat="1" ht="24.9" customHeight="1" x14ac:dyDescent="0.3">
      <c r="B537" s="1"/>
      <c r="C537" s="9"/>
      <c r="D537" s="37"/>
      <c r="E537" s="37"/>
      <c r="F537" s="22"/>
      <c r="G537" s="22"/>
      <c r="H537" s="22"/>
      <c r="I537" s="1"/>
      <c r="J537"/>
    </row>
    <row r="538" spans="2:10" s="7" customFormat="1" ht="24.9" customHeight="1" x14ac:dyDescent="0.3">
      <c r="B538" s="1"/>
      <c r="C538" s="9"/>
      <c r="D538" s="37"/>
      <c r="E538" s="37"/>
      <c r="F538" s="22"/>
      <c r="G538" s="22"/>
      <c r="H538" s="22"/>
      <c r="I538" s="1"/>
      <c r="J538"/>
    </row>
    <row r="539" spans="2:10" s="7" customFormat="1" ht="24.9" customHeight="1" x14ac:dyDescent="0.3">
      <c r="B539" s="1"/>
      <c r="C539" s="9"/>
      <c r="D539" s="37"/>
      <c r="E539" s="37"/>
      <c r="F539" s="22"/>
      <c r="G539" s="22"/>
      <c r="H539" s="22"/>
      <c r="I539" s="1"/>
      <c r="J539"/>
    </row>
    <row r="540" spans="2:10" s="7" customFormat="1" ht="24.9" customHeight="1" x14ac:dyDescent="0.3">
      <c r="B540" s="1"/>
      <c r="C540" s="9"/>
      <c r="D540" s="37"/>
      <c r="E540" s="37"/>
      <c r="F540" s="22"/>
      <c r="G540" s="22"/>
      <c r="H540" s="22"/>
      <c r="I540" s="1"/>
      <c r="J540"/>
    </row>
    <row r="541" spans="2:10" s="7" customFormat="1" ht="24.9" customHeight="1" x14ac:dyDescent="0.3">
      <c r="B541" s="1"/>
      <c r="C541" s="9"/>
      <c r="D541" s="37"/>
      <c r="E541" s="37"/>
      <c r="F541" s="22"/>
      <c r="G541" s="22"/>
      <c r="H541" s="22"/>
      <c r="I541" s="1"/>
      <c r="J541"/>
    </row>
    <row r="542" spans="2:10" s="7" customFormat="1" ht="24.9" customHeight="1" x14ac:dyDescent="0.3">
      <c r="B542" s="1"/>
      <c r="C542" s="9"/>
      <c r="D542" s="37"/>
      <c r="E542" s="37"/>
      <c r="F542" s="22"/>
      <c r="G542" s="22"/>
      <c r="H542" s="22"/>
      <c r="I542" s="1"/>
      <c r="J542"/>
    </row>
    <row r="543" spans="2:10" s="7" customFormat="1" ht="24.9" customHeight="1" x14ac:dyDescent="0.3">
      <c r="B543" s="1"/>
      <c r="C543" s="9"/>
      <c r="D543" s="37"/>
      <c r="E543" s="37"/>
      <c r="F543" s="22"/>
      <c r="G543" s="22"/>
      <c r="H543" s="22"/>
      <c r="I543" s="1"/>
      <c r="J543"/>
    </row>
    <row r="544" spans="2:10" s="7" customFormat="1" ht="24.9" customHeight="1" x14ac:dyDescent="0.3">
      <c r="B544" s="1"/>
      <c r="C544" s="9"/>
      <c r="D544" s="37"/>
      <c r="E544" s="37"/>
      <c r="F544" s="22"/>
      <c r="G544" s="22"/>
      <c r="H544" s="22"/>
      <c r="I544" s="1"/>
      <c r="J544"/>
    </row>
    <row r="545" spans="2:10" s="7" customFormat="1" ht="24.9" customHeight="1" x14ac:dyDescent="0.3">
      <c r="B545" s="1"/>
      <c r="C545" s="9"/>
      <c r="D545" s="37"/>
      <c r="E545" s="37"/>
      <c r="F545" s="22"/>
      <c r="G545" s="22"/>
      <c r="H545" s="22"/>
      <c r="I545" s="1"/>
      <c r="J545"/>
    </row>
    <row r="546" spans="2:10" s="7" customFormat="1" ht="24.9" customHeight="1" x14ac:dyDescent="0.3">
      <c r="B546" s="1"/>
      <c r="C546" s="9"/>
      <c r="D546" s="37"/>
      <c r="E546" s="37"/>
      <c r="F546" s="22"/>
      <c r="G546" s="22"/>
      <c r="H546" s="22"/>
      <c r="I546" s="1"/>
      <c r="J546"/>
    </row>
    <row r="547" spans="2:10" s="7" customFormat="1" ht="24.9" customHeight="1" x14ac:dyDescent="0.3">
      <c r="B547" s="1"/>
      <c r="C547" s="9"/>
      <c r="D547" s="37"/>
      <c r="E547" s="37"/>
      <c r="F547" s="22"/>
      <c r="G547" s="22"/>
      <c r="H547" s="22"/>
      <c r="I547" s="1"/>
      <c r="J547"/>
    </row>
    <row r="548" spans="2:10" s="7" customFormat="1" ht="24.9" customHeight="1" x14ac:dyDescent="0.3">
      <c r="B548" s="1"/>
      <c r="C548" s="9"/>
      <c r="D548" s="37"/>
      <c r="E548" s="37"/>
      <c r="F548" s="22"/>
      <c r="G548" s="22"/>
      <c r="H548" s="22"/>
      <c r="I548" s="1"/>
      <c r="J548"/>
    </row>
    <row r="549" spans="2:10" s="7" customFormat="1" ht="24.9" customHeight="1" x14ac:dyDescent="0.3">
      <c r="B549" s="1"/>
      <c r="C549" s="9"/>
      <c r="D549" s="37"/>
      <c r="E549" s="37"/>
      <c r="F549" s="22"/>
      <c r="G549" s="22"/>
      <c r="H549" s="22"/>
      <c r="I549" s="1"/>
      <c r="J549"/>
    </row>
    <row r="550" spans="2:10" s="7" customFormat="1" ht="24.9" customHeight="1" x14ac:dyDescent="0.3">
      <c r="B550" s="1"/>
      <c r="C550" s="9"/>
      <c r="D550" s="37"/>
      <c r="E550" s="37"/>
      <c r="F550" s="22"/>
      <c r="G550" s="22"/>
      <c r="H550" s="22"/>
      <c r="I550" s="1"/>
      <c r="J550"/>
    </row>
    <row r="551" spans="2:10" s="7" customFormat="1" ht="24.9" customHeight="1" x14ac:dyDescent="0.3">
      <c r="B551" s="1"/>
      <c r="C551" s="9"/>
      <c r="D551" s="37"/>
      <c r="E551" s="37"/>
      <c r="F551" s="22"/>
      <c r="G551" s="22"/>
      <c r="H551" s="22"/>
      <c r="I551" s="1"/>
      <c r="J551"/>
    </row>
    <row r="552" spans="2:10" s="7" customFormat="1" ht="24.9" customHeight="1" x14ac:dyDescent="0.3">
      <c r="B552" s="1"/>
      <c r="C552" s="9"/>
      <c r="D552" s="37"/>
      <c r="E552" s="37"/>
      <c r="F552" s="22"/>
      <c r="G552" s="22"/>
      <c r="H552" s="22"/>
      <c r="I552" s="1"/>
      <c r="J552"/>
    </row>
    <row r="553" spans="2:10" s="7" customFormat="1" ht="24.9" customHeight="1" x14ac:dyDescent="0.3">
      <c r="B553" s="1"/>
      <c r="C553" s="9"/>
      <c r="D553" s="37"/>
      <c r="E553" s="37"/>
      <c r="F553" s="22"/>
      <c r="G553" s="22"/>
      <c r="H553" s="22"/>
      <c r="I553" s="1"/>
      <c r="J553"/>
    </row>
    <row r="554" spans="2:10" s="7" customFormat="1" ht="24.9" customHeight="1" x14ac:dyDescent="0.3">
      <c r="B554" s="1"/>
      <c r="C554" s="9"/>
      <c r="D554" s="37"/>
      <c r="E554" s="37"/>
      <c r="F554" s="22"/>
      <c r="G554" s="22"/>
      <c r="H554" s="22"/>
      <c r="I554" s="1"/>
      <c r="J554"/>
    </row>
    <row r="555" spans="2:10" s="7" customFormat="1" ht="24.9" customHeight="1" x14ac:dyDescent="0.3">
      <c r="B555" s="1"/>
      <c r="C555" s="9"/>
      <c r="D555" s="37"/>
      <c r="E555" s="37"/>
      <c r="F555" s="22"/>
      <c r="G555" s="22"/>
      <c r="H555" s="22"/>
      <c r="I555" s="1"/>
      <c r="J555"/>
    </row>
    <row r="556" spans="2:10" s="7" customFormat="1" ht="24.9" customHeight="1" x14ac:dyDescent="0.3">
      <c r="B556" s="1"/>
      <c r="C556" s="9"/>
      <c r="D556" s="37"/>
      <c r="E556" s="37"/>
      <c r="F556" s="22"/>
      <c r="G556" s="22"/>
      <c r="H556" s="22"/>
      <c r="I556" s="1"/>
      <c r="J556"/>
    </row>
    <row r="557" spans="2:10" s="7" customFormat="1" ht="24.9" customHeight="1" x14ac:dyDescent="0.3">
      <c r="B557" s="1"/>
      <c r="C557" s="9"/>
      <c r="D557" s="37"/>
      <c r="E557" s="37"/>
      <c r="F557" s="22"/>
      <c r="G557" s="22"/>
      <c r="H557" s="22"/>
      <c r="I557" s="1"/>
      <c r="J557"/>
    </row>
    <row r="558" spans="2:10" s="7" customFormat="1" ht="24.9" customHeight="1" x14ac:dyDescent="0.3">
      <c r="B558" s="1"/>
      <c r="C558" s="9"/>
      <c r="D558" s="37"/>
      <c r="E558" s="37"/>
      <c r="F558" s="22"/>
      <c r="G558" s="22"/>
      <c r="H558" s="22"/>
      <c r="I558" s="1"/>
      <c r="J558"/>
    </row>
    <row r="559" spans="2:10" s="7" customFormat="1" ht="24.9" customHeight="1" x14ac:dyDescent="0.3">
      <c r="B559" s="1"/>
      <c r="C559" s="9"/>
      <c r="D559" s="37"/>
      <c r="E559" s="37"/>
      <c r="F559" s="22"/>
      <c r="G559" s="22"/>
      <c r="H559" s="22"/>
      <c r="I559" s="1"/>
      <c r="J559"/>
    </row>
    <row r="560" spans="2:10" s="7" customFormat="1" ht="24.9" customHeight="1" x14ac:dyDescent="0.3">
      <c r="B560" s="1"/>
      <c r="C560" s="9"/>
      <c r="D560" s="37"/>
      <c r="E560" s="37"/>
      <c r="F560" s="22"/>
      <c r="G560" s="22"/>
      <c r="H560" s="22"/>
      <c r="I560" s="1"/>
      <c r="J560"/>
    </row>
    <row r="561" spans="2:10" s="7" customFormat="1" ht="24.9" customHeight="1" x14ac:dyDescent="0.3">
      <c r="B561" s="1"/>
      <c r="C561" s="9"/>
      <c r="D561" s="37"/>
      <c r="E561" s="37"/>
      <c r="F561" s="22"/>
      <c r="G561" s="22"/>
      <c r="H561" s="22"/>
      <c r="I561" s="1"/>
      <c r="J561"/>
    </row>
    <row r="562" spans="2:10" s="7" customFormat="1" ht="24.9" customHeight="1" x14ac:dyDescent="0.3">
      <c r="B562" s="1"/>
      <c r="C562" s="9"/>
      <c r="D562" s="37"/>
      <c r="E562" s="37"/>
      <c r="F562" s="22"/>
      <c r="G562" s="22"/>
      <c r="H562" s="22"/>
      <c r="I562" s="1"/>
      <c r="J562"/>
    </row>
    <row r="563" spans="2:10" s="7" customFormat="1" ht="24.9" customHeight="1" x14ac:dyDescent="0.3">
      <c r="B563" s="1"/>
      <c r="C563" s="9"/>
      <c r="D563" s="37"/>
      <c r="E563" s="37"/>
      <c r="F563" s="22"/>
      <c r="G563" s="22"/>
      <c r="H563" s="22"/>
      <c r="I563" s="1"/>
      <c r="J563"/>
    </row>
    <row r="564" spans="2:10" s="7" customFormat="1" ht="24.9" customHeight="1" x14ac:dyDescent="0.3">
      <c r="B564" s="1"/>
      <c r="C564" s="9"/>
      <c r="D564" s="37"/>
      <c r="E564" s="37"/>
      <c r="F564" s="22"/>
      <c r="G564" s="22"/>
      <c r="H564" s="22"/>
      <c r="I564" s="1"/>
      <c r="J564"/>
    </row>
    <row r="565" spans="2:10" s="7" customFormat="1" ht="24.9" customHeight="1" x14ac:dyDescent="0.3">
      <c r="B565" s="1"/>
      <c r="C565" s="9"/>
      <c r="D565" s="37"/>
      <c r="E565" s="37"/>
      <c r="F565" s="22"/>
      <c r="G565" s="22"/>
      <c r="H565" s="22"/>
      <c r="I565" s="1"/>
      <c r="J565"/>
    </row>
    <row r="566" spans="2:10" s="7" customFormat="1" ht="24.9" customHeight="1" x14ac:dyDescent="0.3">
      <c r="B566" s="1"/>
      <c r="C566" s="9"/>
      <c r="D566" s="37"/>
      <c r="E566" s="37"/>
      <c r="F566" s="22"/>
      <c r="G566" s="22"/>
      <c r="H566" s="22"/>
      <c r="I566" s="1"/>
      <c r="J566"/>
    </row>
    <row r="567" spans="2:10" s="7" customFormat="1" ht="24.9" customHeight="1" x14ac:dyDescent="0.3">
      <c r="B567" s="1"/>
      <c r="C567" s="9"/>
      <c r="D567" s="37"/>
      <c r="E567" s="37"/>
      <c r="F567" s="22"/>
      <c r="G567" s="22"/>
      <c r="H567" s="22"/>
      <c r="I567" s="1"/>
      <c r="J567"/>
    </row>
    <row r="568" spans="2:10" s="7" customFormat="1" ht="24.9" customHeight="1" x14ac:dyDescent="0.3">
      <c r="B568" s="1"/>
      <c r="C568" s="9"/>
      <c r="D568" s="37"/>
      <c r="E568" s="37"/>
      <c r="F568" s="22"/>
      <c r="G568" s="22"/>
      <c r="H568" s="22"/>
      <c r="I568" s="1"/>
      <c r="J568"/>
    </row>
    <row r="569" spans="2:10" s="7" customFormat="1" ht="24.9" customHeight="1" x14ac:dyDescent="0.3">
      <c r="B569" s="1"/>
      <c r="C569" s="9"/>
      <c r="D569" s="37"/>
      <c r="E569" s="37"/>
      <c r="F569" s="22"/>
      <c r="G569" s="22"/>
      <c r="H569" s="22"/>
      <c r="I569" s="1"/>
      <c r="J569"/>
    </row>
    <row r="570" spans="2:10" s="7" customFormat="1" ht="24.9" customHeight="1" x14ac:dyDescent="0.3">
      <c r="B570" s="1"/>
      <c r="C570" s="9"/>
      <c r="D570" s="37"/>
      <c r="E570" s="37"/>
      <c r="F570" s="22"/>
      <c r="G570" s="22"/>
      <c r="H570" s="22"/>
      <c r="I570" s="1"/>
      <c r="J570"/>
    </row>
    <row r="571" spans="2:10" s="7" customFormat="1" ht="24.9" customHeight="1" x14ac:dyDescent="0.3">
      <c r="B571" s="1"/>
      <c r="C571" s="9"/>
      <c r="D571" s="37"/>
      <c r="E571" s="37"/>
      <c r="F571" s="22"/>
      <c r="G571" s="22"/>
      <c r="H571" s="22"/>
      <c r="I571" s="1"/>
      <c r="J571"/>
    </row>
    <row r="572" spans="2:10" s="7" customFormat="1" ht="24.9" customHeight="1" x14ac:dyDescent="0.3">
      <c r="B572" s="1"/>
      <c r="C572" s="9"/>
      <c r="D572" s="37"/>
      <c r="E572" s="37"/>
      <c r="F572" s="22"/>
      <c r="G572" s="22"/>
      <c r="H572" s="22"/>
      <c r="I572" s="1"/>
      <c r="J572"/>
    </row>
    <row r="573" spans="2:10" s="7" customFormat="1" ht="24.9" customHeight="1" x14ac:dyDescent="0.3">
      <c r="B573" s="1"/>
      <c r="C573" s="9"/>
      <c r="D573" s="37"/>
      <c r="E573" s="37"/>
      <c r="F573" s="22"/>
      <c r="G573" s="22"/>
      <c r="H573" s="22"/>
      <c r="I573" s="1"/>
      <c r="J573"/>
    </row>
    <row r="574" spans="2:10" s="7" customFormat="1" ht="24.9" customHeight="1" x14ac:dyDescent="0.3">
      <c r="B574" s="1"/>
      <c r="C574" s="9"/>
      <c r="D574" s="37"/>
      <c r="E574" s="37"/>
      <c r="F574" s="22"/>
      <c r="G574" s="22"/>
      <c r="H574" s="22"/>
      <c r="I574" s="1"/>
      <c r="J574"/>
    </row>
    <row r="575" spans="2:10" s="7" customFormat="1" ht="24.9" customHeight="1" x14ac:dyDescent="0.3">
      <c r="B575" s="1"/>
      <c r="C575" s="9"/>
      <c r="D575" s="37"/>
      <c r="E575" s="37"/>
      <c r="F575" s="22"/>
      <c r="G575" s="22"/>
      <c r="H575" s="22"/>
      <c r="I575" s="1"/>
      <c r="J575"/>
    </row>
    <row r="576" spans="2:10" s="7" customFormat="1" ht="24.9" customHeight="1" x14ac:dyDescent="0.3">
      <c r="B576" s="1"/>
      <c r="C576" s="9"/>
      <c r="D576" s="37"/>
      <c r="E576" s="37"/>
      <c r="F576" s="22"/>
      <c r="G576" s="22"/>
      <c r="H576" s="22"/>
      <c r="I576" s="1"/>
      <c r="J576"/>
    </row>
    <row r="577" spans="2:10" s="7" customFormat="1" ht="24.9" customHeight="1" x14ac:dyDescent="0.3">
      <c r="B577" s="1"/>
      <c r="C577" s="9"/>
      <c r="D577" s="37"/>
      <c r="E577" s="37"/>
      <c r="F577" s="22"/>
      <c r="G577" s="22"/>
      <c r="H577" s="22"/>
      <c r="I577" s="1"/>
      <c r="J577"/>
    </row>
    <row r="578" spans="2:10" s="7" customFormat="1" ht="24.9" customHeight="1" x14ac:dyDescent="0.3">
      <c r="B578" s="1"/>
      <c r="C578" s="9"/>
      <c r="D578" s="37"/>
      <c r="E578" s="37"/>
      <c r="F578" s="22"/>
      <c r="G578" s="22"/>
      <c r="H578" s="22"/>
      <c r="I578" s="1"/>
      <c r="J578"/>
    </row>
    <row r="579" spans="2:10" s="7" customFormat="1" ht="24.9" customHeight="1" x14ac:dyDescent="0.3">
      <c r="B579" s="1"/>
      <c r="C579" s="9"/>
      <c r="D579" s="37"/>
      <c r="E579" s="37"/>
      <c r="F579" s="22"/>
      <c r="G579" s="22"/>
      <c r="H579" s="22"/>
      <c r="I579" s="1"/>
      <c r="J579"/>
    </row>
    <row r="580" spans="2:10" s="7" customFormat="1" ht="24.9" customHeight="1" x14ac:dyDescent="0.3">
      <c r="B580" s="1"/>
      <c r="C580" s="9"/>
      <c r="D580" s="37"/>
      <c r="E580" s="37"/>
      <c r="F580" s="22"/>
      <c r="G580" s="22"/>
      <c r="H580" s="22"/>
      <c r="I580" s="1"/>
      <c r="J580"/>
    </row>
    <row r="581" spans="2:10" s="7" customFormat="1" ht="24.9" customHeight="1" x14ac:dyDescent="0.3">
      <c r="B581" s="1"/>
      <c r="C581" s="9"/>
      <c r="D581" s="37"/>
      <c r="E581" s="37"/>
      <c r="F581" s="22"/>
      <c r="G581" s="22"/>
      <c r="H581" s="22"/>
      <c r="I581" s="1"/>
      <c r="J581"/>
    </row>
    <row r="582" spans="2:10" s="7" customFormat="1" ht="24.9" customHeight="1" x14ac:dyDescent="0.3">
      <c r="B582" s="1"/>
      <c r="C582" s="9"/>
      <c r="D582" s="37"/>
      <c r="E582" s="37"/>
      <c r="F582" s="22"/>
      <c r="G582" s="22"/>
      <c r="H582" s="22"/>
      <c r="I582" s="1"/>
      <c r="J582"/>
    </row>
    <row r="583" spans="2:10" s="7" customFormat="1" ht="24.9" customHeight="1" x14ac:dyDescent="0.3">
      <c r="B583" s="1"/>
      <c r="C583" s="9"/>
      <c r="D583" s="37"/>
      <c r="E583" s="37"/>
      <c r="F583" s="22"/>
      <c r="G583" s="22"/>
      <c r="H583" s="22"/>
      <c r="I583" s="1"/>
      <c r="J583"/>
    </row>
    <row r="584" spans="2:10" s="7" customFormat="1" ht="24.9" customHeight="1" x14ac:dyDescent="0.3">
      <c r="B584" s="1"/>
      <c r="C584" s="9"/>
      <c r="D584" s="37"/>
      <c r="E584" s="37"/>
      <c r="F584" s="22"/>
      <c r="G584" s="22"/>
      <c r="H584" s="22"/>
      <c r="I584" s="1"/>
      <c r="J584"/>
    </row>
    <row r="585" spans="2:10" s="7" customFormat="1" ht="24.9" customHeight="1" x14ac:dyDescent="0.3">
      <c r="B585" s="1"/>
      <c r="C585" s="9"/>
      <c r="D585" s="37"/>
      <c r="E585" s="37"/>
      <c r="F585" s="22"/>
      <c r="G585" s="22"/>
      <c r="H585" s="22"/>
      <c r="I585" s="1"/>
      <c r="J585"/>
    </row>
    <row r="586" spans="2:10" s="7" customFormat="1" ht="24.9" customHeight="1" x14ac:dyDescent="0.3">
      <c r="B586" s="1"/>
      <c r="C586" s="9"/>
      <c r="D586" s="37"/>
      <c r="E586" s="37"/>
      <c r="F586" s="22"/>
      <c r="G586" s="22"/>
      <c r="H586" s="22"/>
      <c r="I586" s="1"/>
      <c r="J586"/>
    </row>
    <row r="587" spans="2:10" s="7" customFormat="1" ht="24.9" customHeight="1" x14ac:dyDescent="0.3">
      <c r="B587" s="1"/>
      <c r="C587" s="9"/>
      <c r="D587" s="37"/>
      <c r="E587" s="37"/>
      <c r="F587" s="22"/>
      <c r="G587" s="22"/>
      <c r="H587" s="22"/>
      <c r="I587" s="1"/>
      <c r="J587"/>
    </row>
    <row r="588" spans="2:10" s="7" customFormat="1" ht="24.9" customHeight="1" x14ac:dyDescent="0.3">
      <c r="B588" s="1"/>
      <c r="C588" s="9"/>
      <c r="D588" s="37"/>
      <c r="E588" s="37"/>
      <c r="F588" s="22"/>
      <c r="G588" s="22"/>
      <c r="H588" s="22"/>
      <c r="I588" s="1"/>
      <c r="J588"/>
    </row>
    <row r="589" spans="2:10" s="7" customFormat="1" ht="24.9" customHeight="1" x14ac:dyDescent="0.3">
      <c r="B589" s="1"/>
      <c r="C589" s="9"/>
      <c r="D589" s="37"/>
      <c r="E589" s="37"/>
      <c r="F589" s="22"/>
      <c r="G589" s="22"/>
      <c r="H589" s="22"/>
      <c r="I589" s="1"/>
      <c r="J589"/>
    </row>
  </sheetData>
  <mergeCells count="9">
    <mergeCell ref="C24:I24"/>
    <mergeCell ref="A16:A17"/>
    <mergeCell ref="A19:A21"/>
    <mergeCell ref="A1:J1"/>
    <mergeCell ref="A4:A10"/>
    <mergeCell ref="A12:A14"/>
    <mergeCell ref="I12:I13"/>
    <mergeCell ref="F12:F23"/>
    <mergeCell ref="G12:G23"/>
  </mergeCells>
  <hyperlinks>
    <hyperlink ref="J3" r:id="rId1"/>
    <hyperlink ref="J5" r:id="rId2"/>
    <hyperlink ref="J6" r:id="rId3"/>
  </hyperlinks>
  <pageMargins left="0.511811024" right="0.511811024" top="0.78740157499999996" bottom="0.78740157499999996" header="0.31496062000000002" footer="0.31496062000000002"/>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24</vt:i4>
      </vt:variant>
    </vt:vector>
  </HeadingPairs>
  <TitlesOfParts>
    <vt:vector size="24" baseType="lpstr">
      <vt:lpstr>TUDO</vt:lpstr>
      <vt:lpstr>Transportes</vt:lpstr>
      <vt:lpstr>RESERVA Hostels</vt:lpstr>
      <vt:lpstr>RESERVA Hostels (2)</vt:lpstr>
      <vt:lpstr>Hostels</vt:lpstr>
      <vt:lpstr>Hostels </vt:lpstr>
      <vt:lpstr>Eurorail</vt:lpstr>
      <vt:lpstr>Interrail</vt:lpstr>
      <vt:lpstr>Eurolines</vt:lpstr>
      <vt:lpstr>DIAS</vt:lpstr>
      <vt:lpstr>Plan3</vt:lpstr>
      <vt:lpstr>DIAS </vt:lpstr>
      <vt:lpstr>Fuso Horários e Moeda</vt:lpstr>
      <vt:lpstr>Check-in e Check-out</vt:lpstr>
      <vt:lpstr>Transfer aeroporto</vt:lpstr>
      <vt:lpstr>Portugal</vt:lpstr>
      <vt:lpstr>Itália</vt:lpstr>
      <vt:lpstr>Croácia</vt:lpstr>
      <vt:lpstr>Budapeste</vt:lpstr>
      <vt:lpstr>Praga</vt:lpstr>
      <vt:lpstr>Amsterdã</vt:lpstr>
      <vt:lpstr>Paris</vt:lpstr>
      <vt:lpstr>Ibiza</vt:lpstr>
      <vt:lpstr>Horários dos Trens</vt:lpstr>
    </vt:vector>
  </TitlesOfParts>
  <Company>Maryana Teles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Maryana R Teles Nunes</dc:creator>
  <cp:lastModifiedBy>Mary</cp:lastModifiedBy>
  <cp:lastPrinted>2013-06-23T20:21:26Z</cp:lastPrinted>
  <dcterms:created xsi:type="dcterms:W3CDTF">2012-09-11T13:51:23Z</dcterms:created>
  <dcterms:modified xsi:type="dcterms:W3CDTF">2018-01-10T19:45:08Z</dcterms:modified>
</cp:coreProperties>
</file>